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025-2026\мониторинг\23-24\"/>
    </mc:Choice>
  </mc:AlternateContent>
  <xr:revisionPtr revIDLastSave="0" documentId="13_ncr:1_{ED62FE33-4715-41C5-AFE4-F475011D7E8E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3" l="1"/>
  <c r="D66" i="3"/>
  <c r="D65" i="3"/>
  <c r="L63" i="3"/>
  <c r="L62" i="3"/>
  <c r="L61" i="3"/>
  <c r="J63" i="3"/>
  <c r="J62" i="3"/>
  <c r="J61" i="3"/>
  <c r="H63" i="3"/>
  <c r="H62" i="3"/>
  <c r="H61" i="3"/>
  <c r="F63" i="3"/>
  <c r="F62" i="3"/>
  <c r="F61" i="3"/>
  <c r="D63" i="3"/>
  <c r="D62" i="3"/>
  <c r="D61" i="3"/>
  <c r="D58" i="3"/>
  <c r="D57" i="3"/>
  <c r="D56" i="3"/>
  <c r="H54" i="3"/>
  <c r="H53" i="3"/>
  <c r="H52" i="3"/>
  <c r="F54" i="3"/>
  <c r="F53" i="3"/>
  <c r="F52" i="3"/>
  <c r="D54" i="3"/>
  <c r="D53" i="3"/>
  <c r="D52" i="3"/>
  <c r="C43" i="3" l="1"/>
  <c r="C44" i="3" s="1"/>
  <c r="D43" i="3"/>
  <c r="D44" i="3" s="1"/>
  <c r="E43" i="3"/>
  <c r="E44" i="3" s="1"/>
  <c r="F43" i="3"/>
  <c r="F44" i="3" s="1"/>
  <c r="G43" i="3"/>
  <c r="G44" i="3" s="1"/>
  <c r="H43" i="3"/>
  <c r="H44" i="3" s="1"/>
  <c r="I43" i="3"/>
  <c r="I44" i="3" s="1"/>
  <c r="J43" i="3"/>
  <c r="J44" i="3" s="1"/>
  <c r="K43" i="3"/>
  <c r="K44" i="3" s="1"/>
  <c r="L43" i="3"/>
  <c r="L44" i="3" s="1"/>
  <c r="M43" i="3"/>
  <c r="M44" i="3" s="1"/>
  <c r="N43" i="3"/>
  <c r="N44" i="3" s="1"/>
  <c r="O43" i="3"/>
  <c r="O44" i="3" s="1"/>
  <c r="P43" i="3"/>
  <c r="P44" i="3" s="1"/>
  <c r="Q43" i="3"/>
  <c r="Q44" i="3" s="1"/>
  <c r="R43" i="3"/>
  <c r="R44" i="3" s="1"/>
  <c r="S43" i="3"/>
  <c r="S44" i="3" s="1"/>
  <c r="T43" i="3"/>
  <c r="T44" i="3" s="1"/>
  <c r="U43" i="3"/>
  <c r="U44" i="3" s="1"/>
  <c r="V43" i="3"/>
  <c r="V44" i="3" s="1"/>
  <c r="W43" i="3"/>
  <c r="W44" i="3" s="1"/>
  <c r="X43" i="3"/>
  <c r="X44" i="3" s="1"/>
  <c r="Y43" i="3"/>
  <c r="Y44" i="3" s="1"/>
  <c r="Z43" i="3"/>
  <c r="Z44" i="3" s="1"/>
  <c r="AA43" i="3"/>
  <c r="AA44" i="3" s="1"/>
  <c r="AB43" i="3"/>
  <c r="AB44" i="3" s="1"/>
  <c r="AC43" i="3"/>
  <c r="AC44" i="3" s="1"/>
  <c r="AD43" i="3"/>
  <c r="AD44" i="3" s="1"/>
  <c r="AE43" i="3"/>
  <c r="AE44" i="3" s="1"/>
  <c r="AF43" i="3"/>
  <c r="AF44" i="3" s="1"/>
  <c r="AG43" i="3"/>
  <c r="AG44" i="3" s="1"/>
  <c r="AH43" i="3"/>
  <c r="AH44" i="3" s="1"/>
  <c r="AI43" i="3"/>
  <c r="AI44" i="3" s="1"/>
  <c r="AJ43" i="3"/>
  <c r="AJ44" i="3" s="1"/>
  <c r="AK43" i="3"/>
  <c r="AK44" i="3" s="1"/>
  <c r="AL43" i="3"/>
  <c r="AL44" i="3" s="1"/>
  <c r="AM43" i="3"/>
  <c r="AM44" i="3" s="1"/>
  <c r="AN43" i="3"/>
  <c r="AN44" i="3" s="1"/>
  <c r="AO43" i="3"/>
  <c r="AO44" i="3" s="1"/>
  <c r="AP43" i="3"/>
  <c r="AP44" i="3" s="1"/>
  <c r="AQ43" i="3"/>
  <c r="AQ44" i="3" s="1"/>
  <c r="AR43" i="3"/>
  <c r="AR44" i="3" s="1"/>
  <c r="AS43" i="3"/>
  <c r="AS44" i="3" s="1"/>
  <c r="AT43" i="3"/>
  <c r="AT44" i="3" s="1"/>
  <c r="AU43" i="3"/>
  <c r="AU44" i="3" s="1"/>
  <c r="AV43" i="3"/>
  <c r="AV44" i="3" s="1"/>
  <c r="AW43" i="3"/>
  <c r="AW44" i="3" s="1"/>
  <c r="AX43" i="3"/>
  <c r="AX44" i="3" s="1"/>
  <c r="AY43" i="3"/>
  <c r="AY44" i="3" s="1"/>
  <c r="AZ43" i="3"/>
  <c r="AZ44" i="3" s="1"/>
  <c r="BA43" i="3"/>
  <c r="BA44" i="3" s="1"/>
  <c r="BB43" i="3"/>
  <c r="BB44" i="3" s="1"/>
  <c r="BC43" i="3"/>
  <c r="BC44" i="3" s="1"/>
  <c r="BD43" i="3"/>
  <c r="BD44" i="3" s="1"/>
  <c r="BE43" i="3"/>
  <c r="BE44" i="3" s="1"/>
  <c r="BF43" i="3"/>
  <c r="BF44" i="3" s="1"/>
  <c r="BG43" i="3"/>
  <c r="BG44" i="3" s="1"/>
  <c r="BH43" i="3"/>
  <c r="BH44" i="3" s="1"/>
  <c r="BI43" i="3"/>
  <c r="BI44" i="3" s="1"/>
  <c r="BJ43" i="3"/>
  <c r="BJ44" i="3" s="1"/>
  <c r="BK43" i="3"/>
  <c r="BK44" i="3" s="1"/>
  <c r="BL43" i="3"/>
  <c r="BL44" i="3" s="1"/>
  <c r="BM43" i="3"/>
  <c r="BM44" i="3" s="1"/>
  <c r="BN43" i="3"/>
  <c r="BN44" i="3" s="1"/>
  <c r="BO43" i="3"/>
  <c r="BO44" i="3" s="1"/>
  <c r="BP43" i="3"/>
  <c r="BP44" i="3" s="1"/>
  <c r="BQ43" i="3"/>
  <c r="BQ44" i="3" s="1"/>
  <c r="BR43" i="3"/>
  <c r="BR44" i="3" s="1"/>
  <c r="BS43" i="3"/>
  <c r="BS44" i="3" s="1"/>
  <c r="BT43" i="3"/>
  <c r="BT44" i="3" s="1"/>
  <c r="BU43" i="3"/>
  <c r="BU44" i="3" s="1"/>
  <c r="BV43" i="3"/>
  <c r="BV44" i="3" s="1"/>
  <c r="BW43" i="3"/>
  <c r="BW44" i="3" s="1"/>
  <c r="BX43" i="3"/>
  <c r="BX44" i="3" s="1"/>
  <c r="BY43" i="3"/>
  <c r="BY44" i="3" s="1"/>
  <c r="BZ43" i="3"/>
  <c r="BZ44" i="3" s="1"/>
  <c r="CA43" i="3"/>
  <c r="CA44" i="3" s="1"/>
  <c r="CB43" i="3"/>
  <c r="CB44" i="3" s="1"/>
  <c r="CC43" i="3"/>
  <c r="CC44" i="3" s="1"/>
  <c r="CD43" i="3"/>
  <c r="CD44" i="3" s="1"/>
  <c r="CE43" i="3"/>
  <c r="CE44" i="3" s="1"/>
  <c r="CF43" i="3"/>
  <c r="CF44" i="3" s="1"/>
  <c r="CG43" i="3"/>
  <c r="CG44" i="3" s="1"/>
  <c r="CH43" i="3"/>
  <c r="CH44" i="3" s="1"/>
  <c r="CI43" i="3"/>
  <c r="CI44" i="3" s="1"/>
  <c r="CJ43" i="3"/>
  <c r="CJ44" i="3" s="1"/>
  <c r="CK43" i="3"/>
  <c r="CK44" i="3" s="1"/>
  <c r="CL43" i="3"/>
  <c r="CL44" i="3" s="1"/>
  <c r="CM43" i="3"/>
  <c r="CM44" i="3" s="1"/>
  <c r="CN43" i="3"/>
  <c r="CN44" i="3" s="1"/>
  <c r="CO43" i="3"/>
  <c r="CO44" i="3" s="1"/>
  <c r="CP43" i="3"/>
  <c r="CP44" i="3" s="1"/>
  <c r="CQ43" i="3"/>
  <c r="CQ44" i="3" s="1"/>
  <c r="CR43" i="3"/>
  <c r="CR44" i="3" s="1"/>
  <c r="CS43" i="3"/>
  <c r="CS44" i="3" s="1"/>
  <c r="CT43" i="3"/>
  <c r="CT44" i="3" s="1"/>
  <c r="CU43" i="3"/>
  <c r="CU44" i="3" s="1"/>
  <c r="CV43" i="3"/>
  <c r="CV44" i="3" s="1"/>
  <c r="CW43" i="3"/>
  <c r="CW44" i="3" s="1"/>
  <c r="CX43" i="3"/>
  <c r="CX44" i="3" s="1"/>
  <c r="CY43" i="3"/>
  <c r="CY44" i="3" s="1"/>
  <c r="CZ43" i="3"/>
  <c r="CZ44" i="3" s="1"/>
  <c r="DA43" i="3"/>
  <c r="DA44" i="3" s="1"/>
  <c r="DB43" i="3"/>
  <c r="DB44" i="3" s="1"/>
  <c r="DC43" i="3"/>
  <c r="DC44" i="3" s="1"/>
  <c r="DD43" i="3"/>
  <c r="DD44" i="3" s="1"/>
  <c r="DE43" i="3"/>
  <c r="DE44" i="3" s="1"/>
  <c r="DF43" i="3"/>
  <c r="DF44" i="3" s="1"/>
  <c r="DG43" i="3"/>
  <c r="DG44" i="3" s="1"/>
  <c r="DH43" i="3"/>
  <c r="DH44" i="3" s="1"/>
  <c r="DI43" i="3"/>
  <c r="DI44" i="3" s="1"/>
  <c r="DJ43" i="3"/>
  <c r="DJ44" i="3" s="1"/>
  <c r="DK43" i="3"/>
  <c r="DK44" i="3" s="1"/>
  <c r="DL43" i="3"/>
  <c r="DL44" i="3" s="1"/>
  <c r="DM43" i="3"/>
  <c r="DM44" i="3" s="1"/>
  <c r="DN43" i="3"/>
  <c r="DN44" i="3" s="1"/>
  <c r="DO43" i="3"/>
  <c r="DO44" i="3" s="1"/>
  <c r="DP43" i="3"/>
  <c r="DP44" i="3" s="1"/>
  <c r="DQ43" i="3"/>
  <c r="DQ44" i="3" s="1"/>
  <c r="DR43" i="3"/>
  <c r="DR44" i="3" s="1"/>
  <c r="DS43" i="3"/>
  <c r="DS44" i="3" s="1"/>
  <c r="DT43" i="3"/>
  <c r="DT44" i="3" s="1"/>
  <c r="DU43" i="3"/>
  <c r="DU44" i="3" s="1"/>
  <c r="DV43" i="3"/>
  <c r="DV44" i="3" s="1"/>
  <c r="DW43" i="3"/>
  <c r="DW44" i="3" s="1"/>
  <c r="DX43" i="3"/>
  <c r="DX44" i="3" s="1"/>
  <c r="DY43" i="3"/>
  <c r="DY44" i="3" s="1"/>
  <c r="DZ43" i="3"/>
  <c r="DZ44" i="3" s="1"/>
  <c r="EA43" i="3"/>
  <c r="EA44" i="3" s="1"/>
  <c r="EB43" i="3"/>
  <c r="EB44" i="3" s="1"/>
  <c r="EC43" i="3"/>
  <c r="EC44" i="3" s="1"/>
  <c r="ED43" i="3"/>
  <c r="ED44" i="3" s="1"/>
  <c r="EE43" i="3"/>
  <c r="EE44" i="3" s="1"/>
  <c r="EF43" i="3"/>
  <c r="EF44" i="3" s="1"/>
  <c r="EG43" i="3"/>
  <c r="EG44" i="3" s="1"/>
  <c r="EH43" i="3"/>
  <c r="EH44" i="3" s="1"/>
  <c r="EI43" i="3"/>
  <c r="EI44" i="3" s="1"/>
  <c r="EJ43" i="3"/>
  <c r="EJ44" i="3" s="1"/>
  <c r="EK43" i="3"/>
  <c r="EK44" i="3" s="1"/>
  <c r="EL43" i="3"/>
  <c r="EL44" i="3" s="1"/>
  <c r="EM43" i="3"/>
  <c r="EM44" i="3" s="1"/>
  <c r="EN43" i="3"/>
  <c r="EN44" i="3" s="1"/>
  <c r="EO43" i="3"/>
  <c r="EO44" i="3" s="1"/>
  <c r="EP43" i="3"/>
  <c r="EP44" i="3" s="1"/>
  <c r="EQ43" i="3"/>
  <c r="EQ44" i="3" s="1"/>
  <c r="ER43" i="3"/>
  <c r="ER44" i="3" s="1"/>
  <c r="ES43" i="3"/>
  <c r="ES44" i="3" s="1"/>
  <c r="ET43" i="3"/>
  <c r="ET44" i="3" s="1"/>
  <c r="EU43" i="3"/>
  <c r="EU44" i="3" s="1"/>
  <c r="EV43" i="3"/>
  <c r="EV44" i="3" s="1"/>
  <c r="EW43" i="3"/>
  <c r="EW44" i="3" s="1"/>
  <c r="EX43" i="3"/>
  <c r="EX44" i="3" s="1"/>
  <c r="EY43" i="3"/>
  <c r="EY44" i="3" s="1"/>
  <c r="EZ43" i="3"/>
  <c r="EZ44" i="3" s="1"/>
  <c r="FA43" i="3"/>
  <c r="FA44" i="3" s="1"/>
  <c r="FB43" i="3"/>
  <c r="FB44" i="3" s="1"/>
  <c r="FC43" i="3"/>
  <c r="FC44" i="3" s="1"/>
  <c r="FD43" i="3"/>
  <c r="FD44" i="3" s="1"/>
  <c r="FE43" i="3"/>
  <c r="FE44" i="3" s="1"/>
  <c r="FF43" i="3"/>
  <c r="FF44" i="3" s="1"/>
  <c r="FG43" i="3"/>
  <c r="FG44" i="3" s="1"/>
  <c r="FH43" i="3"/>
  <c r="FH44" i="3" s="1"/>
  <c r="FI43" i="3"/>
  <c r="FI44" i="3" s="1"/>
  <c r="FJ43" i="3"/>
  <c r="FJ44" i="3" s="1"/>
  <c r="FK43" i="3"/>
  <c r="FK44" i="3" s="1"/>
  <c r="E67" i="3" l="1"/>
  <c r="E66" i="3"/>
  <c r="E65" i="3"/>
  <c r="M61" i="3"/>
  <c r="M62" i="3"/>
  <c r="M63" i="3"/>
  <c r="K61" i="3"/>
  <c r="K62" i="3"/>
  <c r="K63" i="3"/>
  <c r="I61" i="3"/>
  <c r="I62" i="3"/>
  <c r="I63" i="3"/>
  <c r="G61" i="3"/>
  <c r="G62" i="3"/>
  <c r="G63" i="3"/>
  <c r="E61" i="3"/>
  <c r="E62" i="3"/>
  <c r="E63" i="3"/>
  <c r="E56" i="3"/>
  <c r="E57" i="3"/>
  <c r="E58" i="3"/>
  <c r="I52" i="3"/>
  <c r="I53" i="3"/>
  <c r="I54" i="3"/>
  <c r="G52" i="3"/>
  <c r="G53" i="3"/>
  <c r="G54" i="3"/>
  <c r="E52" i="3"/>
  <c r="E53" i="3"/>
  <c r="E54" i="3"/>
  <c r="E47" i="3"/>
  <c r="D47" i="3" s="1"/>
  <c r="E48" i="3"/>
  <c r="D48" i="3" s="1"/>
  <c r="E49" i="3"/>
  <c r="D49" i="3" s="1"/>
  <c r="D68" i="3" l="1"/>
  <c r="E68" i="3"/>
  <c r="M64" i="3"/>
  <c r="L64" i="3"/>
  <c r="K64" i="3"/>
  <c r="J64" i="3"/>
  <c r="I64" i="3"/>
  <c r="H64" i="3"/>
  <c r="G64" i="3"/>
  <c r="F64" i="3"/>
  <c r="E59" i="3"/>
  <c r="D59" i="3"/>
  <c r="E64" i="3"/>
  <c r="D64" i="3"/>
  <c r="I55" i="3"/>
  <c r="H55" i="3"/>
  <c r="G55" i="3"/>
  <c r="F55" i="3"/>
  <c r="D50" i="3"/>
  <c r="E50" i="3"/>
  <c r="E55" i="3"/>
  <c r="D55" i="3"/>
</calcChain>
</file>

<file path=xl/sharedStrings.xml><?xml version="1.0" encoding="utf-8"?>
<sst xmlns="http://schemas.openxmlformats.org/spreadsheetml/2006/main" count="377" uniqueCount="337">
  <si>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</si>
  <si>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</si>
  <si>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</si>
  <si>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</si>
  <si>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</si>
  <si>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</si>
  <si>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</si>
  <si>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</si>
  <si>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</si>
  <si>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</si>
  <si>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</si>
  <si>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</si>
  <si>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</si>
  <si>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</si>
  <si>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</si>
  <si>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</si>
  <si>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</si>
  <si>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</si>
  <si>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</si>
  <si>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</si>
  <si>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</si>
  <si>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</si>
  <si>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</si>
  <si>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</si>
  <si>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</si>
  <si>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</si>
  <si>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</si>
  <si>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</si>
  <si>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</si>
  <si>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</si>
  <si>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</si>
  <si>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</si>
  <si>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</si>
  <si>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</si>
  <si>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</si>
  <si>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</si>
  <si>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</si>
  <si>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</si>
  <si>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</si>
  <si>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</si>
  <si>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</si>
  <si>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</si>
  <si>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</si>
  <si>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</si>
  <si>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</si>
  <si>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</si>
  <si>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</si>
  <si>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</si>
  <si>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</si>
  <si>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</si>
  <si>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</si>
  <si>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</si>
  <si>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</si>
  <si>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</si>
  <si>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</si>
  <si>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</si>
  <si>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</si>
  <si>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</si>
  <si>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</si>
  <si>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</si>
  <si>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</si>
  <si>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</si>
  <si>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</si>
  <si>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</si>
  <si>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</si>
  <si>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</si>
  <si>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</si>
  <si>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</si>
  <si>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</si>
  <si>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</si>
  <si>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</si>
  <si>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</si>
  <si>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</si>
  <si>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</si>
  <si>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</si>
  <si>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</si>
  <si>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</si>
  <si>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</si>
  <si>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</si>
  <si>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</si>
  <si>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</si>
  <si>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</si>
  <si>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</si>
  <si>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</si>
  <si>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</si>
  <si>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</si>
  <si>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</si>
  <si>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</si>
  <si>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</si>
  <si>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</si>
  <si>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</si>
  <si>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</si>
  <si>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</si>
  <si>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</si>
  <si>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</si>
  <si>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</si>
  <si>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</si>
  <si>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</si>
  <si>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</si>
  <si>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</si>
  <si>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</si>
  <si>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</si>
  <si>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</si>
  <si>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</si>
  <si>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</si>
  <si>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</si>
  <si>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</si>
  <si>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</si>
  <si>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</si>
  <si>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</si>
  <si>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</si>
  <si>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</si>
  <si>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</si>
  <si>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</si>
  <si>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</si>
  <si>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</si>
  <si>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</si>
  <si>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</si>
  <si>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</si>
  <si>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</si>
  <si>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</si>
  <si>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</si>
  <si>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</si>
  <si>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</si>
  <si>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</si>
  <si>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</si>
  <si>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</si>
  <si>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</si>
  <si>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</si>
  <si>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</si>
  <si>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</si>
  <si>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</si>
  <si>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</si>
  <si>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</si>
  <si>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</si>
  <si>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</si>
  <si>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</si>
  <si>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</si>
  <si>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</si>
  <si>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</si>
  <si>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</si>
  <si>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</si>
  <si>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</si>
  <si>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</si>
  <si>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</si>
  <si>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</si>
  <si>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</si>
  <si>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</si>
  <si>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</si>
  <si>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</si>
  <si>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</si>
  <si>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</si>
  <si>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</si>
  <si>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</si>
  <si>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</si>
  <si>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</si>
  <si>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</si>
  <si>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</si>
  <si>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</si>
  <si>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</si>
  <si>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</si>
  <si>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</si>
  <si>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</si>
  <si>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</si>
  <si>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</si>
  <si>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</si>
  <si>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</si>
  <si>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</si>
  <si>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</si>
  <si>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</si>
  <si>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</si>
  <si>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</si>
  <si>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</si>
  <si>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</si>
  <si>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</si>
  <si>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</si>
  <si>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</si>
  <si>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</si>
  <si>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</si>
  <si>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</si>
  <si>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</si>
  <si>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</si>
  <si>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</si>
  <si>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</si>
  <si>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</si>
  <si>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</si>
  <si>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</si>
  <si>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</si>
  <si>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</si>
  <si>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</si>
  <si>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</si>
  <si>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</si>
  <si>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</si>
  <si>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</si>
  <si>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</si>
  <si>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</si>
  <si>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</si>
  <si>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</si>
  <si>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</si>
  <si>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</si>
  <si>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</si>
  <si>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</si>
  <si>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</si>
  <si>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</si>
  <si>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</si>
  <si>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</si>
  <si>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</si>
  <si>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</si>
  <si>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</si>
  <si>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</si>
  <si>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</si>
  <si>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</si>
  <si>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</si>
  <si>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</si>
  <si>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</si>
  <si>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</si>
  <si>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</si>
  <si>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</si>
  <si>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</si>
  <si>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</si>
  <si>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</si>
  <si>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</si>
  <si>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</si>
  <si>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</si>
  <si>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</si>
  <si>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</si>
  <si>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</si>
  <si>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</si>
  <si>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</si>
  <si>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</si>
  <si>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</si>
  <si>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</si>
  <si>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</si>
  <si>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</si>
  <si>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</si>
  <si>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</si>
  <si>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</si>
  <si>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</si>
  <si>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</si>
  <si>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</si>
  <si>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</si>
  <si>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</si>
  <si>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</si>
  <si>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</si>
  <si>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</si>
  <si>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</si>
  <si>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</si>
  <si>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</si>
  <si>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</si>
  <si>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</si>
  <si>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</si>
  <si>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</si>
  <si>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</si>
  <si>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</si>
  <si>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</si>
  <si>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</si>
  <si>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</si>
  <si>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</si>
  <si>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</si>
  <si>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</si>
  <si>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</si>
  <si>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</si>
  <si>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</si>
  <si>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</si>
  <si>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</si>
  <si>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</si>
  <si>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</si>
  <si>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</si>
  <si>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</si>
  <si>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</si>
  <si>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</si>
  <si>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</si>
  <si>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</si>
  <si>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</si>
  <si>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</si>
  <si>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</si>
  <si>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</si>
  <si>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</si>
  <si>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</si>
  <si>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</si>
  <si>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</si>
  <si>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</si>
  <si>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</si>
  <si>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</si>
  <si>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</si>
  <si>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</si>
  <si>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</si>
  <si>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</si>
  <si>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</si>
  <si>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</si>
  <si>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</si>
  <si>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</si>
  <si>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</si>
  <si>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</si>
  <si>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</si>
  <si>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</si>
  <si>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</si>
  <si>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</si>
  <si>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</si>
  <si>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</si>
  <si>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</si>
  <si>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</si>
  <si>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</si>
  <si>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</si>
  <si>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</si>
  <si>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</si>
  <si>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</si>
  <si>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Елемес Нұрдәулет</t>
  </si>
  <si>
    <t>Салмалдиева Айым</t>
  </si>
  <si>
    <t>Ғанибекова Шахназ</t>
  </si>
  <si>
    <t>Мейрамбай Амина</t>
  </si>
  <si>
    <t>Сәндібек Әмір</t>
  </si>
  <si>
    <t>Бисемби Ахмедияр</t>
  </si>
  <si>
    <t>Мұрат Әбубәкір</t>
  </si>
  <si>
    <t>Саранбаева Айзере</t>
  </si>
  <si>
    <t>Дари Расул Мубарак</t>
  </si>
  <si>
    <t>Чумикова Алина</t>
  </si>
  <si>
    <t>Қуандық Айзере</t>
  </si>
  <si>
    <t>Қанат Хадиша</t>
  </si>
  <si>
    <t>Сағидулла Абдурахман</t>
  </si>
  <si>
    <t>Амангелді Наргиза</t>
  </si>
  <si>
    <t>Андреева Хадиша</t>
  </si>
  <si>
    <t>Аманжол Айкөркем</t>
  </si>
  <si>
    <t>Нұржігітов Алинұр</t>
  </si>
  <si>
    <t>Жасұланұлы Ерхан</t>
  </si>
  <si>
    <t>Зайноков Ерасыл</t>
  </si>
  <si>
    <t>Талғатова Жанайым</t>
  </si>
  <si>
    <t>Сулименова Азиза</t>
  </si>
  <si>
    <t>Алпамыс Есет</t>
  </si>
  <si>
    <t>Шалабай Сұлтан</t>
  </si>
  <si>
    <t>Терекбай Айша</t>
  </si>
  <si>
    <t>Ермек Алишер</t>
  </si>
  <si>
    <t>Болатбай Айбар</t>
  </si>
  <si>
    <t>Үсен Жақсылық</t>
  </si>
  <si>
    <t>Жанғазы Шерхан</t>
  </si>
  <si>
    <t>Берік Ераддин</t>
  </si>
  <si>
    <t xml:space="preserve">                                  Оқу жылы: 2023-2024                          Топ: қызғалдақ               Өткізу кезеңі: 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</si>
</sst>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8"/>
  <sheetViews>
    <sheetView tabSelected="1" workbookViewId="0">
      <selection activeCell="I12" sqref="I12:K1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8" t="s">
        <v>336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5"/>
      <c r="S2" s="5"/>
      <c r="T2" s="5"/>
      <c r="U2" s="5"/>
      <c r="V2" s="5"/>
      <c r="FI2" s="35" t="s">
        <v>305</v>
      </c>
      <c r="FJ2" s="3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54" t="s">
        <v>0</v>
      </c>
      <c r="B4" s="54" t="s">
        <v>1</v>
      </c>
      <c r="C4" s="55" t="s">
        <v>13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56" t="s">
        <v>21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61" t="s">
        <v>25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45" t="s">
        <v>29</v>
      </c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</row>
    <row r="5" spans="1:254" ht="15.75" customHeight="1" x14ac:dyDescent="0.25">
      <c r="A5" s="54"/>
      <c r="B5" s="54"/>
      <c r="C5" s="57" t="s">
        <v>14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 t="s">
        <v>12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3" t="s">
        <v>3</v>
      </c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 t="s">
        <v>104</v>
      </c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7" t="s">
        <v>105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 t="s">
        <v>33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64" t="s">
        <v>271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34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5" t="s">
        <v>35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4" t="s">
        <v>27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53" t="s">
        <v>30</v>
      </c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</row>
    <row r="6" spans="1:254" ht="15.75" hidden="1" x14ac:dyDescent="0.25">
      <c r="A6" s="54"/>
      <c r="B6" s="54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54"/>
      <c r="B7" s="54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54"/>
      <c r="B8" s="54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54"/>
      <c r="B9" s="54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54"/>
      <c r="B10" s="54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54"/>
      <c r="B11" s="54"/>
      <c r="C11" s="57" t="s">
        <v>53</v>
      </c>
      <c r="D11" s="57" t="s">
        <v>5</v>
      </c>
      <c r="E11" s="57" t="s">
        <v>6</v>
      </c>
      <c r="F11" s="57" t="s">
        <v>92</v>
      </c>
      <c r="G11" s="57" t="s">
        <v>7</v>
      </c>
      <c r="H11" s="57" t="s">
        <v>8</v>
      </c>
      <c r="I11" s="57" t="s">
        <v>54</v>
      </c>
      <c r="J11" s="57" t="s">
        <v>9</v>
      </c>
      <c r="K11" s="57" t="s">
        <v>10</v>
      </c>
      <c r="L11" s="57" t="s">
        <v>55</v>
      </c>
      <c r="M11" s="57" t="s">
        <v>9</v>
      </c>
      <c r="N11" s="57" t="s">
        <v>10</v>
      </c>
      <c r="O11" s="57" t="s">
        <v>56</v>
      </c>
      <c r="P11" s="57" t="s">
        <v>11</v>
      </c>
      <c r="Q11" s="57" t="s">
        <v>4</v>
      </c>
      <c r="R11" s="57" t="s">
        <v>57</v>
      </c>
      <c r="S11" s="57"/>
      <c r="T11" s="57"/>
      <c r="U11" s="57" t="s">
        <v>230</v>
      </c>
      <c r="V11" s="57"/>
      <c r="W11" s="57"/>
      <c r="X11" s="57" t="s">
        <v>231</v>
      </c>
      <c r="Y11" s="57"/>
      <c r="Z11" s="57"/>
      <c r="AA11" s="53" t="s">
        <v>232</v>
      </c>
      <c r="AB11" s="53"/>
      <c r="AC11" s="53"/>
      <c r="AD11" s="57" t="s">
        <v>58</v>
      </c>
      <c r="AE11" s="57"/>
      <c r="AF11" s="57"/>
      <c r="AG11" s="57" t="s">
        <v>59</v>
      </c>
      <c r="AH11" s="57"/>
      <c r="AI11" s="57"/>
      <c r="AJ11" s="53" t="s">
        <v>60</v>
      </c>
      <c r="AK11" s="53"/>
      <c r="AL11" s="53"/>
      <c r="AM11" s="57" t="s">
        <v>61</v>
      </c>
      <c r="AN11" s="57"/>
      <c r="AO11" s="57"/>
      <c r="AP11" s="57" t="s">
        <v>62</v>
      </c>
      <c r="AQ11" s="57"/>
      <c r="AR11" s="57"/>
      <c r="AS11" s="57" t="s">
        <v>63</v>
      </c>
      <c r="AT11" s="57"/>
      <c r="AU11" s="57"/>
      <c r="AV11" s="57" t="s">
        <v>64</v>
      </c>
      <c r="AW11" s="57"/>
      <c r="AX11" s="57"/>
      <c r="AY11" s="57" t="s">
        <v>93</v>
      </c>
      <c r="AZ11" s="57"/>
      <c r="BA11" s="57"/>
      <c r="BB11" s="57" t="s">
        <v>65</v>
      </c>
      <c r="BC11" s="57"/>
      <c r="BD11" s="57"/>
      <c r="BE11" s="57" t="s">
        <v>254</v>
      </c>
      <c r="BF11" s="57"/>
      <c r="BG11" s="57"/>
      <c r="BH11" s="57" t="s">
        <v>66</v>
      </c>
      <c r="BI11" s="57"/>
      <c r="BJ11" s="57"/>
      <c r="BK11" s="53" t="s">
        <v>67</v>
      </c>
      <c r="BL11" s="53"/>
      <c r="BM11" s="53"/>
      <c r="BN11" s="53" t="s">
        <v>94</v>
      </c>
      <c r="BO11" s="53"/>
      <c r="BP11" s="53"/>
      <c r="BQ11" s="53" t="s">
        <v>68</v>
      </c>
      <c r="BR11" s="53"/>
      <c r="BS11" s="53"/>
      <c r="BT11" s="53" t="s">
        <v>69</v>
      </c>
      <c r="BU11" s="53"/>
      <c r="BV11" s="53"/>
      <c r="BW11" s="53" t="s">
        <v>70</v>
      </c>
      <c r="BX11" s="53"/>
      <c r="BY11" s="53"/>
      <c r="BZ11" s="53" t="s">
        <v>71</v>
      </c>
      <c r="CA11" s="53"/>
      <c r="CB11" s="53"/>
      <c r="CC11" s="53" t="s">
        <v>95</v>
      </c>
      <c r="CD11" s="53"/>
      <c r="CE11" s="53"/>
      <c r="CF11" s="53" t="s">
        <v>72</v>
      </c>
      <c r="CG11" s="53"/>
      <c r="CH11" s="53"/>
      <c r="CI11" s="53" t="s">
        <v>73</v>
      </c>
      <c r="CJ11" s="53"/>
      <c r="CK11" s="53"/>
      <c r="CL11" s="53" t="s">
        <v>74</v>
      </c>
      <c r="CM11" s="53"/>
      <c r="CN11" s="53"/>
      <c r="CO11" s="53" t="s">
        <v>75</v>
      </c>
      <c r="CP11" s="53"/>
      <c r="CQ11" s="53"/>
      <c r="CR11" s="53" t="s">
        <v>76</v>
      </c>
      <c r="CS11" s="53"/>
      <c r="CT11" s="53"/>
      <c r="CU11" s="53" t="s">
        <v>77</v>
      </c>
      <c r="CV11" s="53"/>
      <c r="CW11" s="53"/>
      <c r="CX11" s="53" t="s">
        <v>78</v>
      </c>
      <c r="CY11" s="53"/>
      <c r="CZ11" s="53"/>
      <c r="DA11" s="53" t="s">
        <v>79</v>
      </c>
      <c r="DB11" s="53"/>
      <c r="DC11" s="53"/>
      <c r="DD11" s="53" t="s">
        <v>80</v>
      </c>
      <c r="DE11" s="53"/>
      <c r="DF11" s="53"/>
      <c r="DG11" s="53" t="s">
        <v>96</v>
      </c>
      <c r="DH11" s="53"/>
      <c r="DI11" s="53"/>
      <c r="DJ11" s="53" t="s">
        <v>81</v>
      </c>
      <c r="DK11" s="53"/>
      <c r="DL11" s="53"/>
      <c r="DM11" s="53" t="s">
        <v>82</v>
      </c>
      <c r="DN11" s="53"/>
      <c r="DO11" s="53"/>
      <c r="DP11" s="53" t="s">
        <v>83</v>
      </c>
      <c r="DQ11" s="53"/>
      <c r="DR11" s="53"/>
      <c r="DS11" s="53" t="s">
        <v>84</v>
      </c>
      <c r="DT11" s="53"/>
      <c r="DU11" s="53"/>
      <c r="DV11" s="53" t="s">
        <v>85</v>
      </c>
      <c r="DW11" s="53"/>
      <c r="DX11" s="53"/>
      <c r="DY11" s="53" t="s">
        <v>86</v>
      </c>
      <c r="DZ11" s="53"/>
      <c r="EA11" s="53"/>
      <c r="EB11" s="53" t="s">
        <v>87</v>
      </c>
      <c r="EC11" s="53"/>
      <c r="ED11" s="53"/>
      <c r="EE11" s="53" t="s">
        <v>97</v>
      </c>
      <c r="EF11" s="53"/>
      <c r="EG11" s="53"/>
      <c r="EH11" s="53" t="s">
        <v>98</v>
      </c>
      <c r="EI11" s="53"/>
      <c r="EJ11" s="53"/>
      <c r="EK11" s="53" t="s">
        <v>99</v>
      </c>
      <c r="EL11" s="53"/>
      <c r="EM11" s="53"/>
      <c r="EN11" s="53" t="s">
        <v>100</v>
      </c>
      <c r="EO11" s="53"/>
      <c r="EP11" s="53"/>
      <c r="EQ11" s="53" t="s">
        <v>101</v>
      </c>
      <c r="ER11" s="53"/>
      <c r="ES11" s="53"/>
      <c r="ET11" s="53" t="s">
        <v>102</v>
      </c>
      <c r="EU11" s="53"/>
      <c r="EV11" s="53"/>
      <c r="EW11" s="53" t="s">
        <v>88</v>
      </c>
      <c r="EX11" s="53"/>
      <c r="EY11" s="53"/>
      <c r="EZ11" s="53" t="s">
        <v>103</v>
      </c>
      <c r="FA11" s="53"/>
      <c r="FB11" s="53"/>
      <c r="FC11" s="53" t="s">
        <v>89</v>
      </c>
      <c r="FD11" s="53"/>
      <c r="FE11" s="53"/>
      <c r="FF11" s="53" t="s">
        <v>90</v>
      </c>
      <c r="FG11" s="53"/>
      <c r="FH11" s="53"/>
      <c r="FI11" s="53" t="s">
        <v>91</v>
      </c>
      <c r="FJ11" s="53"/>
      <c r="FK11" s="53"/>
    </row>
    <row r="12" spans="1:254" ht="79.5" customHeight="1" x14ac:dyDescent="0.25">
      <c r="A12" s="54"/>
      <c r="B12" s="54"/>
      <c r="C12" s="47" t="s">
        <v>212</v>
      </c>
      <c r="D12" s="47"/>
      <c r="E12" s="47"/>
      <c r="F12" s="47" t="s">
        <v>216</v>
      </c>
      <c r="G12" s="47"/>
      <c r="H12" s="47"/>
      <c r="I12" s="47" t="s">
        <v>220</v>
      </c>
      <c r="J12" s="47"/>
      <c r="K12" s="47"/>
      <c r="L12" s="47" t="s">
        <v>224</v>
      </c>
      <c r="M12" s="47"/>
      <c r="N12" s="47"/>
      <c r="O12" s="47" t="s">
        <v>226</v>
      </c>
      <c r="P12" s="47"/>
      <c r="Q12" s="47"/>
      <c r="R12" s="47" t="s">
        <v>229</v>
      </c>
      <c r="S12" s="47"/>
      <c r="T12" s="47"/>
      <c r="U12" s="47" t="s">
        <v>110</v>
      </c>
      <c r="V12" s="47"/>
      <c r="W12" s="47"/>
      <c r="X12" s="47" t="s">
        <v>113</v>
      </c>
      <c r="Y12" s="47"/>
      <c r="Z12" s="47"/>
      <c r="AA12" s="47" t="s">
        <v>233</v>
      </c>
      <c r="AB12" s="47"/>
      <c r="AC12" s="47"/>
      <c r="AD12" s="47" t="s">
        <v>237</v>
      </c>
      <c r="AE12" s="47"/>
      <c r="AF12" s="47"/>
      <c r="AG12" s="47" t="s">
        <v>238</v>
      </c>
      <c r="AH12" s="47"/>
      <c r="AI12" s="47"/>
      <c r="AJ12" s="47" t="s">
        <v>242</v>
      </c>
      <c r="AK12" s="47"/>
      <c r="AL12" s="47"/>
      <c r="AM12" s="47" t="s">
        <v>246</v>
      </c>
      <c r="AN12" s="47"/>
      <c r="AO12" s="47"/>
      <c r="AP12" s="47" t="s">
        <v>250</v>
      </c>
      <c r="AQ12" s="47"/>
      <c r="AR12" s="47"/>
      <c r="AS12" s="47" t="s">
        <v>251</v>
      </c>
      <c r="AT12" s="47"/>
      <c r="AU12" s="47"/>
      <c r="AV12" s="47" t="s">
        <v>255</v>
      </c>
      <c r="AW12" s="47"/>
      <c r="AX12" s="47"/>
      <c r="AY12" s="47" t="s">
        <v>256</v>
      </c>
      <c r="AZ12" s="47"/>
      <c r="BA12" s="47"/>
      <c r="BB12" s="47" t="s">
        <v>257</v>
      </c>
      <c r="BC12" s="47"/>
      <c r="BD12" s="47"/>
      <c r="BE12" s="47" t="s">
        <v>258</v>
      </c>
      <c r="BF12" s="47"/>
      <c r="BG12" s="47"/>
      <c r="BH12" s="47" t="s">
        <v>259</v>
      </c>
      <c r="BI12" s="47"/>
      <c r="BJ12" s="47"/>
      <c r="BK12" s="47" t="s">
        <v>126</v>
      </c>
      <c r="BL12" s="47"/>
      <c r="BM12" s="47"/>
      <c r="BN12" s="47" t="s">
        <v>128</v>
      </c>
      <c r="BO12" s="47"/>
      <c r="BP12" s="47"/>
      <c r="BQ12" s="47" t="s">
        <v>263</v>
      </c>
      <c r="BR12" s="47"/>
      <c r="BS12" s="47"/>
      <c r="BT12" s="47" t="s">
        <v>264</v>
      </c>
      <c r="BU12" s="47"/>
      <c r="BV12" s="47"/>
      <c r="BW12" s="47" t="s">
        <v>265</v>
      </c>
      <c r="BX12" s="47"/>
      <c r="BY12" s="47"/>
      <c r="BZ12" s="47" t="s">
        <v>266</v>
      </c>
      <c r="CA12" s="47"/>
      <c r="CB12" s="47"/>
      <c r="CC12" s="47" t="s">
        <v>138</v>
      </c>
      <c r="CD12" s="47"/>
      <c r="CE12" s="47"/>
      <c r="CF12" s="46" t="s">
        <v>141</v>
      </c>
      <c r="CG12" s="46"/>
      <c r="CH12" s="46"/>
      <c r="CI12" s="47" t="s">
        <v>145</v>
      </c>
      <c r="CJ12" s="47"/>
      <c r="CK12" s="47"/>
      <c r="CL12" s="47" t="s">
        <v>304</v>
      </c>
      <c r="CM12" s="47"/>
      <c r="CN12" s="47"/>
      <c r="CO12" s="47" t="s">
        <v>151</v>
      </c>
      <c r="CP12" s="47"/>
      <c r="CQ12" s="47"/>
      <c r="CR12" s="46" t="s">
        <v>154</v>
      </c>
      <c r="CS12" s="46"/>
      <c r="CT12" s="46"/>
      <c r="CU12" s="47" t="s">
        <v>157</v>
      </c>
      <c r="CV12" s="47"/>
      <c r="CW12" s="47"/>
      <c r="CX12" s="47" t="s">
        <v>159</v>
      </c>
      <c r="CY12" s="47"/>
      <c r="CZ12" s="47"/>
      <c r="DA12" s="47" t="s">
        <v>163</v>
      </c>
      <c r="DB12" s="47"/>
      <c r="DC12" s="47"/>
      <c r="DD12" s="46" t="s">
        <v>167</v>
      </c>
      <c r="DE12" s="46"/>
      <c r="DF12" s="46"/>
      <c r="DG12" s="46" t="s">
        <v>169</v>
      </c>
      <c r="DH12" s="46"/>
      <c r="DI12" s="46"/>
      <c r="DJ12" s="46" t="s">
        <v>173</v>
      </c>
      <c r="DK12" s="46"/>
      <c r="DL12" s="46"/>
      <c r="DM12" s="46" t="s">
        <v>177</v>
      </c>
      <c r="DN12" s="46"/>
      <c r="DO12" s="46"/>
      <c r="DP12" s="46" t="s">
        <v>181</v>
      </c>
      <c r="DQ12" s="46"/>
      <c r="DR12" s="46"/>
      <c r="DS12" s="46" t="s">
        <v>184</v>
      </c>
      <c r="DT12" s="46"/>
      <c r="DU12" s="46"/>
      <c r="DV12" s="46" t="s">
        <v>187</v>
      </c>
      <c r="DW12" s="46"/>
      <c r="DX12" s="46"/>
      <c r="DY12" s="46" t="s">
        <v>191</v>
      </c>
      <c r="DZ12" s="46"/>
      <c r="EA12" s="46"/>
      <c r="EB12" s="46" t="s">
        <v>193</v>
      </c>
      <c r="EC12" s="46"/>
      <c r="ED12" s="46"/>
      <c r="EE12" s="46" t="s">
        <v>275</v>
      </c>
      <c r="EF12" s="46"/>
      <c r="EG12" s="46"/>
      <c r="EH12" s="46" t="s">
        <v>195</v>
      </c>
      <c r="EI12" s="46"/>
      <c r="EJ12" s="46"/>
      <c r="EK12" s="46" t="s">
        <v>196</v>
      </c>
      <c r="EL12" s="46"/>
      <c r="EM12" s="46"/>
      <c r="EN12" s="46" t="s">
        <v>284</v>
      </c>
      <c r="EO12" s="46"/>
      <c r="EP12" s="46"/>
      <c r="EQ12" s="46" t="s">
        <v>286</v>
      </c>
      <c r="ER12" s="46"/>
      <c r="ES12" s="46"/>
      <c r="ET12" s="46" t="s">
        <v>198</v>
      </c>
      <c r="EU12" s="46"/>
      <c r="EV12" s="46"/>
      <c r="EW12" s="46" t="s">
        <v>199</v>
      </c>
      <c r="EX12" s="46"/>
      <c r="EY12" s="46"/>
      <c r="EZ12" s="46" t="s">
        <v>290</v>
      </c>
      <c r="FA12" s="46"/>
      <c r="FB12" s="46"/>
      <c r="FC12" s="46" t="s">
        <v>294</v>
      </c>
      <c r="FD12" s="46"/>
      <c r="FE12" s="46"/>
      <c r="FF12" s="46" t="s">
        <v>296</v>
      </c>
      <c r="FG12" s="46"/>
      <c r="FH12" s="46"/>
      <c r="FI12" s="46" t="s">
        <v>300</v>
      </c>
      <c r="FJ12" s="46"/>
      <c r="FK12" s="46"/>
    </row>
    <row r="13" spans="1:254" ht="180.75" x14ac:dyDescent="0.25">
      <c r="A13" s="54"/>
      <c r="B13" s="54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254" ht="15.75" x14ac:dyDescent="0.25">
      <c r="A14" s="11">
        <v>1</v>
      </c>
      <c r="B14" s="31" t="s">
        <v>307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31" t="s">
        <v>308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32" t="s">
        <v>309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33" t="s">
        <v>310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32" t="s">
        <v>311</v>
      </c>
      <c r="C18" s="3"/>
      <c r="D18" s="3">
        <v>1</v>
      </c>
      <c r="E18" s="3"/>
      <c r="F18" s="3"/>
      <c r="G18" s="3"/>
      <c r="H18" s="3">
        <v>1</v>
      </c>
      <c r="I18" s="3"/>
      <c r="J18" s="3"/>
      <c r="K18" s="3">
        <v>1</v>
      </c>
      <c r="L18" s="3"/>
      <c r="M18" s="3">
        <v>1</v>
      </c>
      <c r="N18" s="3"/>
      <c r="O18" s="3"/>
      <c r="P18" s="3"/>
      <c r="Q18" s="3">
        <v>1</v>
      </c>
      <c r="R18" s="3"/>
      <c r="S18" s="3">
        <v>1</v>
      </c>
      <c r="T18" s="3"/>
      <c r="U18" s="3"/>
      <c r="V18" s="3"/>
      <c r="W18" s="3">
        <v>1</v>
      </c>
      <c r="X18" s="3"/>
      <c r="Y18" s="3"/>
      <c r="Z18" s="3">
        <v>1</v>
      </c>
      <c r="AA18" s="3"/>
      <c r="AB18" s="3">
        <v>1</v>
      </c>
      <c r="AC18" s="3"/>
      <c r="AD18" s="3"/>
      <c r="AE18" s="3"/>
      <c r="AF18" s="3">
        <v>1</v>
      </c>
      <c r="AG18" s="3"/>
      <c r="AH18" s="3">
        <v>1</v>
      </c>
      <c r="AI18" s="3"/>
      <c r="AJ18" s="3"/>
      <c r="AK18" s="3"/>
      <c r="AL18" s="3">
        <v>1</v>
      </c>
      <c r="AM18" s="3"/>
      <c r="AN18" s="3"/>
      <c r="AO18" s="3">
        <v>1</v>
      </c>
      <c r="AP18" s="3"/>
      <c r="AQ18" s="3">
        <v>1</v>
      </c>
      <c r="AR18" s="3"/>
      <c r="AS18" s="3"/>
      <c r="AT18" s="3"/>
      <c r="AU18" s="3">
        <v>1</v>
      </c>
      <c r="AV18" s="3"/>
      <c r="AW18" s="3">
        <v>1</v>
      </c>
      <c r="AX18" s="3"/>
      <c r="AY18" s="3"/>
      <c r="AZ18" s="3"/>
      <c r="BA18" s="3">
        <v>1</v>
      </c>
      <c r="BB18" s="3"/>
      <c r="BC18" s="3"/>
      <c r="BD18" s="3">
        <v>1</v>
      </c>
      <c r="BE18" s="3"/>
      <c r="BF18" s="3">
        <v>1</v>
      </c>
      <c r="BG18" s="3"/>
      <c r="BH18" s="3"/>
      <c r="BI18" s="3"/>
      <c r="BJ18" s="3">
        <v>1</v>
      </c>
      <c r="BK18" s="3"/>
      <c r="BL18" s="3">
        <v>1</v>
      </c>
      <c r="BM18" s="3"/>
      <c r="BN18" s="3"/>
      <c r="BO18" s="3"/>
      <c r="BP18" s="3">
        <v>1</v>
      </c>
      <c r="BQ18" s="3"/>
      <c r="BR18" s="3"/>
      <c r="BS18" s="3">
        <v>1</v>
      </c>
      <c r="BT18" s="3"/>
      <c r="BU18" s="3">
        <v>1</v>
      </c>
      <c r="BV18" s="3"/>
      <c r="BW18" s="3"/>
      <c r="BX18" s="3"/>
      <c r="BY18" s="3">
        <v>1</v>
      </c>
      <c r="BZ18" s="3"/>
      <c r="CA18" s="3">
        <v>1</v>
      </c>
      <c r="CB18" s="3"/>
      <c r="CC18" s="3"/>
      <c r="CD18" s="3"/>
      <c r="CE18" s="3">
        <v>1</v>
      </c>
      <c r="CF18" s="3"/>
      <c r="CG18" s="3"/>
      <c r="CH18" s="3">
        <v>1</v>
      </c>
      <c r="CI18" s="3"/>
      <c r="CJ18" s="3">
        <v>1</v>
      </c>
      <c r="CK18" s="3"/>
      <c r="CL18" s="3"/>
      <c r="CM18" s="3"/>
      <c r="CN18" s="3">
        <v>1</v>
      </c>
      <c r="CO18" s="3"/>
      <c r="CP18" s="3">
        <v>1</v>
      </c>
      <c r="CQ18" s="3"/>
      <c r="CR18" s="3"/>
      <c r="CS18" s="3"/>
      <c r="CT18" s="3">
        <v>1</v>
      </c>
      <c r="CU18" s="3"/>
      <c r="CV18" s="3"/>
      <c r="CW18" s="3">
        <v>1</v>
      </c>
      <c r="CX18" s="3"/>
      <c r="CY18" s="3">
        <v>1</v>
      </c>
      <c r="CZ18" s="3"/>
      <c r="DA18" s="3"/>
      <c r="DB18" s="3"/>
      <c r="DC18" s="3">
        <v>1</v>
      </c>
      <c r="DD18" s="3"/>
      <c r="DE18" s="3">
        <v>1</v>
      </c>
      <c r="DF18" s="3"/>
      <c r="DG18" s="3"/>
      <c r="DH18" s="3"/>
      <c r="DI18" s="3">
        <v>1</v>
      </c>
      <c r="DJ18" s="3"/>
      <c r="DK18" s="3"/>
      <c r="DL18" s="3">
        <v>1</v>
      </c>
      <c r="DM18" s="3"/>
      <c r="DN18" s="3">
        <v>1</v>
      </c>
      <c r="DO18" s="3"/>
      <c r="DP18" s="3"/>
      <c r="DQ18" s="3"/>
      <c r="DR18" s="3">
        <v>1</v>
      </c>
      <c r="DS18" s="3"/>
      <c r="DT18" s="3">
        <v>1</v>
      </c>
      <c r="DU18" s="3"/>
      <c r="DV18" s="3"/>
      <c r="DW18" s="3"/>
      <c r="DX18" s="3">
        <v>1</v>
      </c>
      <c r="DY18" s="3"/>
      <c r="DZ18" s="3"/>
      <c r="EA18" s="3">
        <v>1</v>
      </c>
      <c r="EB18" s="3"/>
      <c r="EC18" s="3">
        <v>1</v>
      </c>
      <c r="ED18" s="3"/>
      <c r="EE18" s="3"/>
      <c r="EF18" s="3"/>
      <c r="EG18" s="3">
        <v>1</v>
      </c>
      <c r="EH18" s="3"/>
      <c r="EI18" s="3">
        <v>1</v>
      </c>
      <c r="EJ18" s="3"/>
      <c r="EK18" s="3"/>
      <c r="EL18" s="3"/>
      <c r="EM18" s="3">
        <v>1</v>
      </c>
      <c r="EN18" s="3"/>
      <c r="EO18" s="3"/>
      <c r="EP18" s="3">
        <v>1</v>
      </c>
      <c r="EQ18" s="3"/>
      <c r="ER18" s="3">
        <v>1</v>
      </c>
      <c r="ES18" s="3"/>
      <c r="ET18" s="3"/>
      <c r="EU18" s="3"/>
      <c r="EV18" s="3">
        <v>1</v>
      </c>
      <c r="EW18" s="3"/>
      <c r="EX18" s="3">
        <v>1</v>
      </c>
      <c r="EY18" s="3"/>
      <c r="EZ18" s="3"/>
      <c r="FA18" s="3"/>
      <c r="FB18" s="3">
        <v>1</v>
      </c>
      <c r="FC18" s="3"/>
      <c r="FD18" s="3"/>
      <c r="FE18" s="3">
        <v>1</v>
      </c>
      <c r="FF18" s="3"/>
      <c r="FG18" s="3">
        <v>1</v>
      </c>
      <c r="FH18" s="3"/>
      <c r="FI18" s="3"/>
      <c r="FJ18" s="3"/>
      <c r="FK18" s="3">
        <v>1</v>
      </c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32" t="s">
        <v>312</v>
      </c>
      <c r="C19" s="3"/>
      <c r="D19" s="3">
        <v>1</v>
      </c>
      <c r="E19" s="3"/>
      <c r="F19" s="3"/>
      <c r="G19" s="3"/>
      <c r="H19" s="3">
        <v>1</v>
      </c>
      <c r="I19" s="3"/>
      <c r="J19" s="3">
        <v>1</v>
      </c>
      <c r="K19" s="3"/>
      <c r="L19" s="3">
        <v>1</v>
      </c>
      <c r="M19" s="3"/>
      <c r="N19" s="3"/>
      <c r="O19" s="3"/>
      <c r="P19" s="3">
        <v>1</v>
      </c>
      <c r="Q19" s="3"/>
      <c r="R19" s="3"/>
      <c r="S19" s="3">
        <v>1</v>
      </c>
      <c r="T19" s="3"/>
      <c r="U19" s="3"/>
      <c r="V19" s="3"/>
      <c r="W19" s="3">
        <v>1</v>
      </c>
      <c r="X19" s="3"/>
      <c r="Y19" s="3">
        <v>1</v>
      </c>
      <c r="Z19" s="3"/>
      <c r="AA19" s="3">
        <v>1</v>
      </c>
      <c r="AB19" s="3"/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/>
      <c r="AL19" s="3">
        <v>1</v>
      </c>
      <c r="AM19" s="3"/>
      <c r="AN19" s="3">
        <v>1</v>
      </c>
      <c r="AO19" s="3"/>
      <c r="AP19" s="3">
        <v>1</v>
      </c>
      <c r="AQ19" s="3"/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/>
      <c r="BA19" s="3">
        <v>1</v>
      </c>
      <c r="BB19" s="3"/>
      <c r="BC19" s="3">
        <v>1</v>
      </c>
      <c r="BD19" s="3"/>
      <c r="BE19" s="3">
        <v>1</v>
      </c>
      <c r="BF19" s="3"/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/>
      <c r="BP19" s="3">
        <v>1</v>
      </c>
      <c r="BQ19" s="3"/>
      <c r="BR19" s="3">
        <v>1</v>
      </c>
      <c r="BS19" s="3"/>
      <c r="BT19" s="3">
        <v>1</v>
      </c>
      <c r="BU19" s="3"/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/>
      <c r="CE19" s="3">
        <v>1</v>
      </c>
      <c r="CF19" s="3"/>
      <c r="CG19" s="3">
        <v>1</v>
      </c>
      <c r="CH19" s="3"/>
      <c r="CI19" s="3">
        <v>1</v>
      </c>
      <c r="CJ19" s="3"/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/>
      <c r="CT19" s="3">
        <v>1</v>
      </c>
      <c r="CU19" s="3"/>
      <c r="CV19" s="3">
        <v>1</v>
      </c>
      <c r="CW19" s="3"/>
      <c r="CX19" s="3">
        <v>1</v>
      </c>
      <c r="CY19" s="3"/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/>
      <c r="DI19" s="3">
        <v>1</v>
      </c>
      <c r="DJ19" s="3"/>
      <c r="DK19" s="3">
        <v>1</v>
      </c>
      <c r="DL19" s="3"/>
      <c r="DM19" s="3">
        <v>1</v>
      </c>
      <c r="DN19" s="3"/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/>
      <c r="DX19" s="3">
        <v>1</v>
      </c>
      <c r="DY19" s="3"/>
      <c r="DZ19" s="3">
        <v>1</v>
      </c>
      <c r="EA19" s="3"/>
      <c r="EB19" s="3">
        <v>1</v>
      </c>
      <c r="EC19" s="3"/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/>
      <c r="EM19" s="3">
        <v>1</v>
      </c>
      <c r="EN19" s="3"/>
      <c r="EO19" s="3">
        <v>1</v>
      </c>
      <c r="EP19" s="3"/>
      <c r="EQ19" s="3">
        <v>1</v>
      </c>
      <c r="ER19" s="3"/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/>
      <c r="FB19" s="3">
        <v>1</v>
      </c>
      <c r="FC19" s="3"/>
      <c r="FD19" s="3">
        <v>1</v>
      </c>
      <c r="FE19" s="3"/>
      <c r="FF19" s="3">
        <v>1</v>
      </c>
      <c r="FG19" s="3"/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32" t="s">
        <v>313</v>
      </c>
      <c r="C20" s="3"/>
      <c r="D20" s="3"/>
      <c r="E20" s="3">
        <v>1</v>
      </c>
      <c r="F20" s="3"/>
      <c r="G20" s="3"/>
      <c r="H20" s="3">
        <v>1</v>
      </c>
      <c r="I20" s="3"/>
      <c r="J20" s="3">
        <v>1</v>
      </c>
      <c r="K20" s="3"/>
      <c r="L20" s="3"/>
      <c r="M20" s="3">
        <v>1</v>
      </c>
      <c r="N20" s="3"/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>
        <v>1</v>
      </c>
      <c r="Z20" s="3"/>
      <c r="AA20" s="3"/>
      <c r="AB20" s="3">
        <v>1</v>
      </c>
      <c r="AC20" s="3"/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>
        <v>1</v>
      </c>
      <c r="AO20" s="3"/>
      <c r="AP20" s="3"/>
      <c r="AQ20" s="3">
        <v>1</v>
      </c>
      <c r="AR20" s="3"/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>
        <v>1</v>
      </c>
      <c r="BD20" s="3"/>
      <c r="BE20" s="3"/>
      <c r="BF20" s="3">
        <v>1</v>
      </c>
      <c r="BG20" s="3"/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>
        <v>1</v>
      </c>
      <c r="BS20" s="3"/>
      <c r="BT20" s="3"/>
      <c r="BU20" s="3">
        <v>1</v>
      </c>
      <c r="BV20" s="3"/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>
        <v>1</v>
      </c>
      <c r="CH20" s="3"/>
      <c r="CI20" s="3"/>
      <c r="CJ20" s="3">
        <v>1</v>
      </c>
      <c r="CK20" s="3"/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>
        <v>1</v>
      </c>
      <c r="CW20" s="3"/>
      <c r="CX20" s="3"/>
      <c r="CY20" s="3">
        <v>1</v>
      </c>
      <c r="CZ20" s="3"/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>
        <v>1</v>
      </c>
      <c r="DL20" s="3"/>
      <c r="DM20" s="3"/>
      <c r="DN20" s="3">
        <v>1</v>
      </c>
      <c r="DO20" s="3"/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>
        <v>1</v>
      </c>
      <c r="EA20" s="3"/>
      <c r="EB20" s="3"/>
      <c r="EC20" s="3">
        <v>1</v>
      </c>
      <c r="ED20" s="3"/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>
        <v>1</v>
      </c>
      <c r="EP20" s="3"/>
      <c r="EQ20" s="3"/>
      <c r="ER20" s="3">
        <v>1</v>
      </c>
      <c r="ES20" s="3"/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>
        <v>1</v>
      </c>
      <c r="FE20" s="3"/>
      <c r="FF20" s="3"/>
      <c r="FG20" s="3">
        <v>1</v>
      </c>
      <c r="FH20" s="3"/>
      <c r="FI20" s="3"/>
      <c r="FJ20" s="3"/>
      <c r="FK20" s="3">
        <v>1</v>
      </c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2">
        <v>8</v>
      </c>
      <c r="B21" s="32" t="s">
        <v>314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254" x14ac:dyDescent="0.25">
      <c r="A22" s="2">
        <v>9</v>
      </c>
      <c r="B22" s="32" t="s">
        <v>315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/>
      <c r="P22" s="3"/>
      <c r="Q22" s="3">
        <v>1</v>
      </c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/>
      <c r="AE22" s="3"/>
      <c r="AF22" s="3">
        <v>1</v>
      </c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/>
      <c r="AU22" s="3">
        <v>1</v>
      </c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/>
      <c r="BJ22" s="3">
        <v>1</v>
      </c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/>
      <c r="BX22" s="3"/>
      <c r="BY22" s="3">
        <v>1</v>
      </c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/>
      <c r="CM22" s="3"/>
      <c r="CN22" s="3">
        <v>1</v>
      </c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/>
      <c r="DB22" s="3"/>
      <c r="DC22" s="3">
        <v>1</v>
      </c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/>
      <c r="DQ22" s="3"/>
      <c r="DR22" s="3">
        <v>1</v>
      </c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/>
      <c r="EF22" s="3"/>
      <c r="EG22" s="3">
        <v>1</v>
      </c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/>
      <c r="EU22" s="3"/>
      <c r="EV22" s="3">
        <v>1</v>
      </c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/>
      <c r="FJ22" s="3"/>
      <c r="FK22" s="3">
        <v>1</v>
      </c>
    </row>
    <row r="23" spans="1:254" x14ac:dyDescent="0.25">
      <c r="A23" s="2">
        <v>10</v>
      </c>
      <c r="B23" s="32" t="s">
        <v>316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5.75" x14ac:dyDescent="0.25">
      <c r="A24" s="2">
        <v>11</v>
      </c>
      <c r="B24" s="32" t="s">
        <v>317</v>
      </c>
      <c r="C24" s="3"/>
      <c r="D24" s="3"/>
      <c r="E24" s="3">
        <v>1</v>
      </c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/>
      <c r="T24" s="3">
        <v>1</v>
      </c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/>
      <c r="AI24" s="3">
        <v>1</v>
      </c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/>
      <c r="AX24" s="3">
        <v>1</v>
      </c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/>
      <c r="BM24" s="3">
        <v>1</v>
      </c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/>
      <c r="CB24" s="3">
        <v>1</v>
      </c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/>
      <c r="CQ24" s="3">
        <v>1</v>
      </c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/>
      <c r="DF24" s="3">
        <v>1</v>
      </c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/>
      <c r="DU24" s="3">
        <v>1</v>
      </c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/>
      <c r="EJ24" s="3">
        <v>1</v>
      </c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/>
      <c r="EY24" s="3">
        <v>1</v>
      </c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32" t="s">
        <v>318</v>
      </c>
      <c r="C25" s="3"/>
      <c r="D25" s="3">
        <v>1</v>
      </c>
      <c r="E25" s="3"/>
      <c r="F25" s="3"/>
      <c r="G25" s="3">
        <v>1</v>
      </c>
      <c r="H25" s="3"/>
      <c r="I25" s="3"/>
      <c r="J25" s="3"/>
      <c r="K25" s="3">
        <v>1</v>
      </c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/>
      <c r="Z25" s="3">
        <v>1</v>
      </c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/>
      <c r="AO25" s="3">
        <v>1</v>
      </c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/>
      <c r="BD25" s="3">
        <v>1</v>
      </c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/>
      <c r="BS25" s="3">
        <v>1</v>
      </c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/>
      <c r="CH25" s="3">
        <v>1</v>
      </c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/>
      <c r="CW25" s="3">
        <v>1</v>
      </c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/>
      <c r="DL25" s="3">
        <v>1</v>
      </c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/>
      <c r="EA25" s="3">
        <v>1</v>
      </c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/>
      <c r="EP25" s="3">
        <v>1</v>
      </c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/>
      <c r="FE25" s="3">
        <v>1</v>
      </c>
      <c r="FF25" s="3"/>
      <c r="FG25" s="3">
        <v>1</v>
      </c>
      <c r="FH25" s="3"/>
      <c r="FI25" s="3"/>
      <c r="FJ25" s="3">
        <v>1</v>
      </c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32" t="s">
        <v>319</v>
      </c>
      <c r="C26" s="3"/>
      <c r="D26" s="3">
        <v>1</v>
      </c>
      <c r="E26" s="3"/>
      <c r="F26" s="3"/>
      <c r="G26" s="3"/>
      <c r="H26" s="3">
        <v>1</v>
      </c>
      <c r="I26" s="3"/>
      <c r="J26" s="3">
        <v>1</v>
      </c>
      <c r="K26" s="3"/>
      <c r="L26" s="3"/>
      <c r="M26" s="3">
        <v>1</v>
      </c>
      <c r="N26" s="3"/>
      <c r="O26" s="3"/>
      <c r="P26" s="3"/>
      <c r="Q26" s="3">
        <v>1</v>
      </c>
      <c r="R26" s="3"/>
      <c r="S26" s="3">
        <v>1</v>
      </c>
      <c r="T26" s="3"/>
      <c r="U26" s="3"/>
      <c r="V26" s="3"/>
      <c r="W26" s="3">
        <v>1</v>
      </c>
      <c r="X26" s="3"/>
      <c r="Y26" s="3">
        <v>1</v>
      </c>
      <c r="Z26" s="3"/>
      <c r="AA26" s="3"/>
      <c r="AB26" s="3">
        <v>1</v>
      </c>
      <c r="AC26" s="3"/>
      <c r="AD26" s="3"/>
      <c r="AE26" s="3"/>
      <c r="AF26" s="3">
        <v>1</v>
      </c>
      <c r="AG26" s="3"/>
      <c r="AH26" s="3">
        <v>1</v>
      </c>
      <c r="AI26" s="3"/>
      <c r="AJ26" s="3"/>
      <c r="AK26" s="3"/>
      <c r="AL26" s="3">
        <v>1</v>
      </c>
      <c r="AM26" s="3"/>
      <c r="AN26" s="3">
        <v>1</v>
      </c>
      <c r="AO26" s="3"/>
      <c r="AP26" s="3"/>
      <c r="AQ26" s="3">
        <v>1</v>
      </c>
      <c r="AR26" s="3"/>
      <c r="AS26" s="3"/>
      <c r="AT26" s="3"/>
      <c r="AU26" s="3">
        <v>1</v>
      </c>
      <c r="AV26" s="3"/>
      <c r="AW26" s="3">
        <v>1</v>
      </c>
      <c r="AX26" s="3"/>
      <c r="AY26" s="3"/>
      <c r="AZ26" s="3"/>
      <c r="BA26" s="3">
        <v>1</v>
      </c>
      <c r="BB26" s="3"/>
      <c r="BC26" s="3">
        <v>1</v>
      </c>
      <c r="BD26" s="3"/>
      <c r="BE26" s="3"/>
      <c r="BF26" s="3">
        <v>1</v>
      </c>
      <c r="BG26" s="3"/>
      <c r="BH26" s="3"/>
      <c r="BI26" s="3"/>
      <c r="BJ26" s="3">
        <v>1</v>
      </c>
      <c r="BK26" s="3"/>
      <c r="BL26" s="3">
        <v>1</v>
      </c>
      <c r="BM26" s="3"/>
      <c r="BN26" s="3"/>
      <c r="BO26" s="3"/>
      <c r="BP26" s="3">
        <v>1</v>
      </c>
      <c r="BQ26" s="3"/>
      <c r="BR26" s="3">
        <v>1</v>
      </c>
      <c r="BS26" s="3"/>
      <c r="BT26" s="3"/>
      <c r="BU26" s="3">
        <v>1</v>
      </c>
      <c r="BV26" s="3"/>
      <c r="BW26" s="3"/>
      <c r="BX26" s="3"/>
      <c r="BY26" s="3">
        <v>1</v>
      </c>
      <c r="BZ26" s="3"/>
      <c r="CA26" s="3">
        <v>1</v>
      </c>
      <c r="CB26" s="3"/>
      <c r="CC26" s="3"/>
      <c r="CD26" s="3"/>
      <c r="CE26" s="3">
        <v>1</v>
      </c>
      <c r="CF26" s="3"/>
      <c r="CG26" s="3">
        <v>1</v>
      </c>
      <c r="CH26" s="3"/>
      <c r="CI26" s="3"/>
      <c r="CJ26" s="3">
        <v>1</v>
      </c>
      <c r="CK26" s="3"/>
      <c r="CL26" s="3"/>
      <c r="CM26" s="3"/>
      <c r="CN26" s="3">
        <v>1</v>
      </c>
      <c r="CO26" s="3"/>
      <c r="CP26" s="3">
        <v>1</v>
      </c>
      <c r="CQ26" s="3"/>
      <c r="CR26" s="3"/>
      <c r="CS26" s="3"/>
      <c r="CT26" s="3">
        <v>1</v>
      </c>
      <c r="CU26" s="3"/>
      <c r="CV26" s="3">
        <v>1</v>
      </c>
      <c r="CW26" s="3"/>
      <c r="CX26" s="3"/>
      <c r="CY26" s="3">
        <v>1</v>
      </c>
      <c r="CZ26" s="3"/>
      <c r="DA26" s="3"/>
      <c r="DB26" s="3"/>
      <c r="DC26" s="3">
        <v>1</v>
      </c>
      <c r="DD26" s="3"/>
      <c r="DE26" s="3">
        <v>1</v>
      </c>
      <c r="DF26" s="3"/>
      <c r="DG26" s="3"/>
      <c r="DH26" s="3"/>
      <c r="DI26" s="3">
        <v>1</v>
      </c>
      <c r="DJ26" s="3"/>
      <c r="DK26" s="3">
        <v>1</v>
      </c>
      <c r="DL26" s="3"/>
      <c r="DM26" s="3"/>
      <c r="DN26" s="3">
        <v>1</v>
      </c>
      <c r="DO26" s="3"/>
      <c r="DP26" s="3"/>
      <c r="DQ26" s="3"/>
      <c r="DR26" s="3">
        <v>1</v>
      </c>
      <c r="DS26" s="3"/>
      <c r="DT26" s="3">
        <v>1</v>
      </c>
      <c r="DU26" s="3"/>
      <c r="DV26" s="3"/>
      <c r="DW26" s="3"/>
      <c r="DX26" s="3">
        <v>1</v>
      </c>
      <c r="DY26" s="3"/>
      <c r="DZ26" s="3">
        <v>1</v>
      </c>
      <c r="EA26" s="3"/>
      <c r="EB26" s="3"/>
      <c r="EC26" s="3">
        <v>1</v>
      </c>
      <c r="ED26" s="3"/>
      <c r="EE26" s="3"/>
      <c r="EF26" s="3"/>
      <c r="EG26" s="3">
        <v>1</v>
      </c>
      <c r="EH26" s="3"/>
      <c r="EI26" s="3">
        <v>1</v>
      </c>
      <c r="EJ26" s="3"/>
      <c r="EK26" s="3"/>
      <c r="EL26" s="3"/>
      <c r="EM26" s="3">
        <v>1</v>
      </c>
      <c r="EN26" s="3"/>
      <c r="EO26" s="3">
        <v>1</v>
      </c>
      <c r="EP26" s="3"/>
      <c r="EQ26" s="3"/>
      <c r="ER26" s="3">
        <v>1</v>
      </c>
      <c r="ES26" s="3"/>
      <c r="ET26" s="3"/>
      <c r="EU26" s="3"/>
      <c r="EV26" s="3">
        <v>1</v>
      </c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/>
      <c r="FK26" s="3">
        <v>1</v>
      </c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31" t="s">
        <v>320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32" t="s">
        <v>321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31" t="s">
        <v>322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34" t="s">
        <v>323</v>
      </c>
      <c r="C30" s="3"/>
      <c r="D30" s="3">
        <v>1</v>
      </c>
      <c r="E30" s="3"/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>
        <v>1</v>
      </c>
      <c r="T30" s="3"/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>
        <v>1</v>
      </c>
      <c r="AI30" s="3"/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>
        <v>1</v>
      </c>
      <c r="AX30" s="3"/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>
        <v>1</v>
      </c>
      <c r="BM30" s="3"/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>
        <v>1</v>
      </c>
      <c r="CB30" s="3"/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>
        <v>1</v>
      </c>
      <c r="CQ30" s="3"/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>
        <v>1</v>
      </c>
      <c r="DF30" s="3"/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>
        <v>1</v>
      </c>
      <c r="DU30" s="3"/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>
        <v>1</v>
      </c>
      <c r="EJ30" s="3"/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>
        <v>1</v>
      </c>
      <c r="EY30" s="3"/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31" t="s">
        <v>324</v>
      </c>
      <c r="C31" s="3"/>
      <c r="D31" s="3"/>
      <c r="E31" s="3">
        <v>1</v>
      </c>
      <c r="F31" s="3"/>
      <c r="G31" s="3">
        <v>1</v>
      </c>
      <c r="H31" s="3"/>
      <c r="I31" s="3"/>
      <c r="J31" s="3"/>
      <c r="K31" s="3">
        <v>1</v>
      </c>
      <c r="L31" s="3"/>
      <c r="M31" s="3"/>
      <c r="N31" s="3">
        <v>1</v>
      </c>
      <c r="O31" s="3"/>
      <c r="P31" s="3">
        <v>1</v>
      </c>
      <c r="Q31" s="3"/>
      <c r="R31" s="3"/>
      <c r="S31" s="3"/>
      <c r="T31" s="3">
        <v>1</v>
      </c>
      <c r="U31" s="3"/>
      <c r="V31" s="3">
        <v>1</v>
      </c>
      <c r="W31" s="3"/>
      <c r="X31" s="3"/>
      <c r="Y31" s="3"/>
      <c r="Z31" s="3">
        <v>1</v>
      </c>
      <c r="AA31" s="3"/>
      <c r="AB31" s="3"/>
      <c r="AC31" s="3">
        <v>1</v>
      </c>
      <c r="AD31" s="3"/>
      <c r="AE31" s="3">
        <v>1</v>
      </c>
      <c r="AF31" s="3"/>
      <c r="AG31" s="3"/>
      <c r="AH31" s="3"/>
      <c r="AI31" s="3">
        <v>1</v>
      </c>
      <c r="AJ31" s="3"/>
      <c r="AK31" s="3">
        <v>1</v>
      </c>
      <c r="AL31" s="3"/>
      <c r="AM31" s="3"/>
      <c r="AN31" s="3"/>
      <c r="AO31" s="3">
        <v>1</v>
      </c>
      <c r="AP31" s="3"/>
      <c r="AQ31" s="3"/>
      <c r="AR31" s="3">
        <v>1</v>
      </c>
      <c r="AS31" s="3"/>
      <c r="AT31" s="3">
        <v>1</v>
      </c>
      <c r="AU31" s="3"/>
      <c r="AV31" s="3"/>
      <c r="AW31" s="3"/>
      <c r="AX31" s="3">
        <v>1</v>
      </c>
      <c r="AY31" s="3"/>
      <c r="AZ31" s="3">
        <v>1</v>
      </c>
      <c r="BA31" s="3"/>
      <c r="BB31" s="3"/>
      <c r="BC31" s="3"/>
      <c r="BD31" s="3">
        <v>1</v>
      </c>
      <c r="BE31" s="3"/>
      <c r="BF31" s="3"/>
      <c r="BG31" s="3">
        <v>1</v>
      </c>
      <c r="BH31" s="3"/>
      <c r="BI31" s="3">
        <v>1</v>
      </c>
      <c r="BJ31" s="3"/>
      <c r="BK31" s="3"/>
      <c r="BL31" s="3"/>
      <c r="BM31" s="3">
        <v>1</v>
      </c>
      <c r="BN31" s="3"/>
      <c r="BO31" s="3">
        <v>1</v>
      </c>
      <c r="BP31" s="3"/>
      <c r="BQ31" s="3"/>
      <c r="BR31" s="3"/>
      <c r="BS31" s="3">
        <v>1</v>
      </c>
      <c r="BT31" s="3"/>
      <c r="BU31" s="3"/>
      <c r="BV31" s="3">
        <v>1</v>
      </c>
      <c r="BW31" s="3"/>
      <c r="BX31" s="3">
        <v>1</v>
      </c>
      <c r="BY31" s="3"/>
      <c r="BZ31" s="3"/>
      <c r="CA31" s="3"/>
      <c r="CB31" s="3">
        <v>1</v>
      </c>
      <c r="CC31" s="3"/>
      <c r="CD31" s="3">
        <v>1</v>
      </c>
      <c r="CE31" s="3"/>
      <c r="CF31" s="3"/>
      <c r="CG31" s="3"/>
      <c r="CH31" s="3">
        <v>1</v>
      </c>
      <c r="CI31" s="3"/>
      <c r="CJ31" s="3"/>
      <c r="CK31" s="3">
        <v>1</v>
      </c>
      <c r="CL31" s="3"/>
      <c r="CM31" s="3">
        <v>1</v>
      </c>
      <c r="CN31" s="3"/>
      <c r="CO31" s="3"/>
      <c r="CP31" s="3"/>
      <c r="CQ31" s="3">
        <v>1</v>
      </c>
      <c r="CR31" s="3"/>
      <c r="CS31" s="3">
        <v>1</v>
      </c>
      <c r="CT31" s="3"/>
      <c r="CU31" s="3"/>
      <c r="CV31" s="3"/>
      <c r="CW31" s="3">
        <v>1</v>
      </c>
      <c r="CX31" s="3"/>
      <c r="CY31" s="3"/>
      <c r="CZ31" s="3">
        <v>1</v>
      </c>
      <c r="DA31" s="3"/>
      <c r="DB31" s="3">
        <v>1</v>
      </c>
      <c r="DC31" s="3"/>
      <c r="DD31" s="3"/>
      <c r="DE31" s="3"/>
      <c r="DF31" s="3">
        <v>1</v>
      </c>
      <c r="DG31" s="3"/>
      <c r="DH31" s="3">
        <v>1</v>
      </c>
      <c r="DI31" s="3"/>
      <c r="DJ31" s="3"/>
      <c r="DK31" s="3"/>
      <c r="DL31" s="3">
        <v>1</v>
      </c>
      <c r="DM31" s="3"/>
      <c r="DN31" s="3"/>
      <c r="DO31" s="3">
        <v>1</v>
      </c>
      <c r="DP31" s="3"/>
      <c r="DQ31" s="3">
        <v>1</v>
      </c>
      <c r="DR31" s="3"/>
      <c r="DS31" s="3"/>
      <c r="DT31" s="3"/>
      <c r="DU31" s="3">
        <v>1</v>
      </c>
      <c r="DV31" s="3"/>
      <c r="DW31" s="3">
        <v>1</v>
      </c>
      <c r="DX31" s="3"/>
      <c r="DY31" s="3"/>
      <c r="DZ31" s="3"/>
      <c r="EA31" s="3">
        <v>1</v>
      </c>
      <c r="EB31" s="3"/>
      <c r="EC31" s="3"/>
      <c r="ED31" s="3">
        <v>1</v>
      </c>
      <c r="EE31" s="3"/>
      <c r="EF31" s="3">
        <v>1</v>
      </c>
      <c r="EG31" s="3"/>
      <c r="EH31" s="3"/>
      <c r="EI31" s="3"/>
      <c r="EJ31" s="3">
        <v>1</v>
      </c>
      <c r="EK31" s="3"/>
      <c r="EL31" s="3">
        <v>1</v>
      </c>
      <c r="EM31" s="3"/>
      <c r="EN31" s="3"/>
      <c r="EO31" s="3"/>
      <c r="EP31" s="3">
        <v>1</v>
      </c>
      <c r="EQ31" s="3"/>
      <c r="ER31" s="3"/>
      <c r="ES31" s="3">
        <v>1</v>
      </c>
      <c r="ET31" s="3"/>
      <c r="EU31" s="3">
        <v>1</v>
      </c>
      <c r="EV31" s="3"/>
      <c r="EW31" s="3"/>
      <c r="EX31" s="3"/>
      <c r="EY31" s="3">
        <v>1</v>
      </c>
      <c r="EZ31" s="3"/>
      <c r="FA31" s="3">
        <v>1</v>
      </c>
      <c r="FB31" s="3"/>
      <c r="FC31" s="3"/>
      <c r="FD31" s="3"/>
      <c r="FE31" s="3">
        <v>1</v>
      </c>
      <c r="FF31" s="3"/>
      <c r="FG31" s="3"/>
      <c r="FH31" s="3">
        <v>1</v>
      </c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31" t="s">
        <v>325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31" t="s">
        <v>326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/>
      <c r="Q33" s="3">
        <v>1</v>
      </c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/>
      <c r="AF33" s="3">
        <v>1</v>
      </c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/>
      <c r="AU33" s="3">
        <v>1</v>
      </c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/>
      <c r="BJ33" s="3">
        <v>1</v>
      </c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/>
      <c r="BY33" s="3">
        <v>1</v>
      </c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/>
      <c r="CN33" s="3">
        <v>1</v>
      </c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/>
      <c r="DC33" s="3">
        <v>1</v>
      </c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/>
      <c r="DR33" s="3">
        <v>1</v>
      </c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/>
      <c r="EG33" s="3">
        <v>1</v>
      </c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/>
      <c r="EV33" s="3">
        <v>1</v>
      </c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/>
      <c r="FK33" s="3">
        <v>1</v>
      </c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34" t="s">
        <v>327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>
        <v>1</v>
      </c>
      <c r="M34" s="3"/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>
        <v>1</v>
      </c>
      <c r="AB34" s="3"/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>
        <v>1</v>
      </c>
      <c r="AQ34" s="3"/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>
        <v>1</v>
      </c>
      <c r="BF34" s="3"/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>
        <v>1</v>
      </c>
      <c r="BU34" s="3"/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>
        <v>1</v>
      </c>
      <c r="CJ34" s="3"/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>
        <v>1</v>
      </c>
      <c r="CY34" s="3"/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>
        <v>1</v>
      </c>
      <c r="DN34" s="3"/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>
        <v>1</v>
      </c>
      <c r="EC34" s="3"/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>
        <v>1</v>
      </c>
      <c r="ER34" s="3"/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>
        <v>1</v>
      </c>
      <c r="FG34" s="3"/>
      <c r="FH34" s="3"/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B35" s="32" t="s">
        <v>328</v>
      </c>
      <c r="C35" s="3"/>
      <c r="D35" s="3">
        <v>1</v>
      </c>
      <c r="E35" s="3"/>
      <c r="F35" s="3"/>
      <c r="G35" s="3"/>
      <c r="H35" s="3">
        <v>1</v>
      </c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/>
      <c r="W35" s="3">
        <v>1</v>
      </c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/>
      <c r="AL35" s="3">
        <v>1</v>
      </c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/>
      <c r="BA35" s="3">
        <v>1</v>
      </c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/>
      <c r="BP35" s="3">
        <v>1</v>
      </c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/>
      <c r="CE35" s="3">
        <v>1</v>
      </c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/>
      <c r="CT35" s="3">
        <v>1</v>
      </c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/>
      <c r="DI35" s="3">
        <v>1</v>
      </c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/>
      <c r="DX35" s="3">
        <v>1</v>
      </c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/>
      <c r="EM35" s="3">
        <v>1</v>
      </c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/>
      <c r="FB35" s="3">
        <v>1</v>
      </c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2">
        <v>23</v>
      </c>
      <c r="B36" s="32" t="s">
        <v>329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>
        <v>1</v>
      </c>
      <c r="M36" s="3"/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>
        <v>1</v>
      </c>
      <c r="AB36" s="3"/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>
        <v>1</v>
      </c>
      <c r="AQ36" s="3"/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>
        <v>1</v>
      </c>
      <c r="BF36" s="3"/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>
        <v>1</v>
      </c>
      <c r="BU36" s="3"/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>
        <v>1</v>
      </c>
      <c r="CJ36" s="3"/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>
        <v>1</v>
      </c>
      <c r="CY36" s="3"/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>
        <v>1</v>
      </c>
      <c r="DN36" s="3"/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>
        <v>1</v>
      </c>
      <c r="EC36" s="3"/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>
        <v>1</v>
      </c>
      <c r="ER36" s="3"/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>
        <v>1</v>
      </c>
      <c r="FG36" s="3"/>
      <c r="FH36" s="3"/>
      <c r="FI36" s="3"/>
      <c r="FJ36" s="3">
        <v>1</v>
      </c>
      <c r="FK36" s="3"/>
    </row>
    <row r="37" spans="1:254" x14ac:dyDescent="0.25">
      <c r="A37" s="29">
        <v>24</v>
      </c>
      <c r="B37" s="31" t="s">
        <v>330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>
        <v>1</v>
      </c>
      <c r="L37" s="3"/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>
        <v>1</v>
      </c>
      <c r="AA37" s="3"/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>
        <v>1</v>
      </c>
      <c r="AP37" s="3"/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>
        <v>1</v>
      </c>
      <c r="BE37" s="3"/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>
        <v>1</v>
      </c>
      <c r="BT37" s="3"/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>
        <v>1</v>
      </c>
      <c r="CI37" s="3"/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>
        <v>1</v>
      </c>
      <c r="CX37" s="3"/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>
        <v>1</v>
      </c>
      <c r="DM37" s="3"/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>
        <v>1</v>
      </c>
      <c r="EB37" s="3"/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>
        <v>1</v>
      </c>
      <c r="EQ37" s="3"/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>
        <v>1</v>
      </c>
      <c r="FF37" s="3"/>
      <c r="FG37" s="3"/>
      <c r="FH37" s="3"/>
      <c r="FI37" s="3">
        <v>1</v>
      </c>
      <c r="FJ37" s="3"/>
      <c r="FK37" s="3"/>
    </row>
    <row r="38" spans="1:254" x14ac:dyDescent="0.25">
      <c r="A38" s="29">
        <v>25</v>
      </c>
      <c r="B38" s="34" t="s">
        <v>331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>
        <v>1</v>
      </c>
      <c r="L38" s="3"/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>
        <v>1</v>
      </c>
      <c r="AA38" s="3"/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>
        <v>1</v>
      </c>
      <c r="AP38" s="3"/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>
        <v>1</v>
      </c>
      <c r="BE38" s="3"/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>
        <v>1</v>
      </c>
      <c r="BT38" s="3"/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>
        <v>1</v>
      </c>
      <c r="CI38" s="3"/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>
        <v>1</v>
      </c>
      <c r="CX38" s="3"/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>
        <v>1</v>
      </c>
      <c r="DM38" s="3"/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>
        <v>1</v>
      </c>
      <c r="EB38" s="3"/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>
        <v>1</v>
      </c>
      <c r="EQ38" s="3"/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>
        <v>1</v>
      </c>
      <c r="FF38" s="3"/>
      <c r="FG38" s="3"/>
      <c r="FH38" s="3"/>
      <c r="FI38" s="3">
        <v>1</v>
      </c>
      <c r="FJ38" s="3"/>
      <c r="FK38" s="3"/>
    </row>
    <row r="39" spans="1:254" x14ac:dyDescent="0.25">
      <c r="A39" s="29">
        <v>26</v>
      </c>
      <c r="B39" s="34" t="s">
        <v>332</v>
      </c>
      <c r="C39" s="3"/>
      <c r="D39" s="3">
        <v>1</v>
      </c>
      <c r="E39" s="3"/>
      <c r="F39" s="3"/>
      <c r="G39" s="3">
        <v>1</v>
      </c>
      <c r="H39" s="3"/>
      <c r="I39" s="3">
        <v>1</v>
      </c>
      <c r="J39" s="3"/>
      <c r="K39" s="3"/>
      <c r="L39" s="3">
        <v>1</v>
      </c>
      <c r="M39" s="3"/>
      <c r="N39" s="3"/>
      <c r="O39" s="3"/>
      <c r="P39" s="3">
        <v>1</v>
      </c>
      <c r="Q39" s="3"/>
      <c r="R39" s="3"/>
      <c r="S39" s="3">
        <v>1</v>
      </c>
      <c r="T39" s="3"/>
      <c r="U39" s="3"/>
      <c r="V39" s="3">
        <v>1</v>
      </c>
      <c r="W39" s="3"/>
      <c r="X39" s="3">
        <v>1</v>
      </c>
      <c r="Y39" s="3"/>
      <c r="Z39" s="3"/>
      <c r="AA39" s="3">
        <v>1</v>
      </c>
      <c r="AB39" s="3"/>
      <c r="AC39" s="3"/>
      <c r="AD39" s="3"/>
      <c r="AE39" s="3">
        <v>1</v>
      </c>
      <c r="AF39" s="3"/>
      <c r="AG39" s="3"/>
      <c r="AH39" s="3">
        <v>1</v>
      </c>
      <c r="AI39" s="3"/>
      <c r="AJ39" s="3"/>
      <c r="AK39" s="3">
        <v>1</v>
      </c>
      <c r="AL39" s="3"/>
      <c r="AM39" s="3">
        <v>1</v>
      </c>
      <c r="AN39" s="3"/>
      <c r="AO39" s="3"/>
      <c r="AP39" s="3">
        <v>1</v>
      </c>
      <c r="AQ39" s="3"/>
      <c r="AR39" s="3"/>
      <c r="AS39" s="3"/>
      <c r="AT39" s="3">
        <v>1</v>
      </c>
      <c r="AU39" s="3"/>
      <c r="AV39" s="3"/>
      <c r="AW39" s="3">
        <v>1</v>
      </c>
      <c r="AX39" s="3"/>
      <c r="AY39" s="3"/>
      <c r="AZ39" s="3">
        <v>1</v>
      </c>
      <c r="BA39" s="3"/>
      <c r="BB39" s="3">
        <v>1</v>
      </c>
      <c r="BC39" s="3"/>
      <c r="BD39" s="3"/>
      <c r="BE39" s="3">
        <v>1</v>
      </c>
      <c r="BF39" s="3"/>
      <c r="BG39" s="3"/>
      <c r="BH39" s="3"/>
      <c r="BI39" s="3">
        <v>1</v>
      </c>
      <c r="BJ39" s="3"/>
      <c r="BK39" s="3"/>
      <c r="BL39" s="3">
        <v>1</v>
      </c>
      <c r="BM39" s="3"/>
      <c r="BN39" s="3"/>
      <c r="BO39" s="3">
        <v>1</v>
      </c>
      <c r="BP39" s="3"/>
      <c r="BQ39" s="3">
        <v>1</v>
      </c>
      <c r="BR39" s="3"/>
      <c r="BS39" s="3"/>
      <c r="BT39" s="3">
        <v>1</v>
      </c>
      <c r="BU39" s="3"/>
      <c r="BV39" s="3"/>
      <c r="BW39" s="3"/>
      <c r="BX39" s="3">
        <v>1</v>
      </c>
      <c r="BY39" s="3"/>
      <c r="BZ39" s="3"/>
      <c r="CA39" s="3">
        <v>1</v>
      </c>
      <c r="CB39" s="3"/>
      <c r="CC39" s="3"/>
      <c r="CD39" s="3">
        <v>1</v>
      </c>
      <c r="CE39" s="3"/>
      <c r="CF39" s="3">
        <v>1</v>
      </c>
      <c r="CG39" s="3"/>
      <c r="CH39" s="3"/>
      <c r="CI39" s="3">
        <v>1</v>
      </c>
      <c r="CJ39" s="3"/>
      <c r="CK39" s="3"/>
      <c r="CL39" s="3"/>
      <c r="CM39" s="3">
        <v>1</v>
      </c>
      <c r="CN39" s="3"/>
      <c r="CO39" s="3"/>
      <c r="CP39" s="3">
        <v>1</v>
      </c>
      <c r="CQ39" s="3"/>
      <c r="CR39" s="3"/>
      <c r="CS39" s="3">
        <v>1</v>
      </c>
      <c r="CT39" s="3"/>
      <c r="CU39" s="3">
        <v>1</v>
      </c>
      <c r="CV39" s="3"/>
      <c r="CW39" s="3"/>
      <c r="CX39" s="3">
        <v>1</v>
      </c>
      <c r="CY39" s="3"/>
      <c r="CZ39" s="3"/>
      <c r="DA39" s="3"/>
      <c r="DB39" s="3">
        <v>1</v>
      </c>
      <c r="DC39" s="3"/>
      <c r="DD39" s="3"/>
      <c r="DE39" s="3">
        <v>1</v>
      </c>
      <c r="DF39" s="3"/>
      <c r="DG39" s="3"/>
      <c r="DH39" s="3">
        <v>1</v>
      </c>
      <c r="DI39" s="3"/>
      <c r="DJ39" s="3">
        <v>1</v>
      </c>
      <c r="DK39" s="3"/>
      <c r="DL39" s="3"/>
      <c r="DM39" s="3">
        <v>1</v>
      </c>
      <c r="DN39" s="3"/>
      <c r="DO39" s="3"/>
      <c r="DP39" s="3"/>
      <c r="DQ39" s="3">
        <v>1</v>
      </c>
      <c r="DR39" s="3"/>
      <c r="DS39" s="3"/>
      <c r="DT39" s="3">
        <v>1</v>
      </c>
      <c r="DU39" s="3"/>
      <c r="DV39" s="3"/>
      <c r="DW39" s="3">
        <v>1</v>
      </c>
      <c r="DX39" s="3"/>
      <c r="DY39" s="3">
        <v>1</v>
      </c>
      <c r="DZ39" s="3"/>
      <c r="EA39" s="3"/>
      <c r="EB39" s="3">
        <v>1</v>
      </c>
      <c r="EC39" s="3"/>
      <c r="ED39" s="3"/>
      <c r="EE39" s="3"/>
      <c r="EF39" s="3">
        <v>1</v>
      </c>
      <c r="EG39" s="3"/>
      <c r="EH39" s="3"/>
      <c r="EI39" s="3">
        <v>1</v>
      </c>
      <c r="EJ39" s="3"/>
      <c r="EK39" s="3"/>
      <c r="EL39" s="3">
        <v>1</v>
      </c>
      <c r="EM39" s="3"/>
      <c r="EN39" s="3">
        <v>1</v>
      </c>
      <c r="EO39" s="3"/>
      <c r="EP39" s="3"/>
      <c r="EQ39" s="3">
        <v>1</v>
      </c>
      <c r="ER39" s="3"/>
      <c r="ES39" s="3"/>
      <c r="ET39" s="3"/>
      <c r="EU39" s="3">
        <v>1</v>
      </c>
      <c r="EV39" s="3"/>
      <c r="EW39" s="3"/>
      <c r="EX39" s="3">
        <v>1</v>
      </c>
      <c r="EY39" s="3"/>
      <c r="EZ39" s="3"/>
      <c r="FA39" s="3">
        <v>1</v>
      </c>
      <c r="FB39" s="3"/>
      <c r="FC39" s="3">
        <v>1</v>
      </c>
      <c r="FD39" s="3"/>
      <c r="FE39" s="3"/>
      <c r="FF39" s="3">
        <v>1</v>
      </c>
      <c r="FG39" s="3"/>
      <c r="FH39" s="3"/>
      <c r="FI39" s="3"/>
      <c r="FJ39" s="3">
        <v>1</v>
      </c>
      <c r="FK39" s="3"/>
    </row>
    <row r="40" spans="1:254" x14ac:dyDescent="0.25">
      <c r="A40" s="29">
        <v>27</v>
      </c>
      <c r="B40" s="34" t="s">
        <v>333</v>
      </c>
      <c r="C40" s="3"/>
      <c r="D40" s="3">
        <v>1</v>
      </c>
      <c r="E40" s="3"/>
      <c r="F40" s="3"/>
      <c r="G40" s="3">
        <v>1</v>
      </c>
      <c r="H40" s="3"/>
      <c r="I40" s="3">
        <v>1</v>
      </c>
      <c r="J40" s="3"/>
      <c r="K40" s="3">
        <v>1</v>
      </c>
      <c r="L40" s="3"/>
      <c r="M40" s="3"/>
      <c r="N40" s="3"/>
      <c r="O40" s="3">
        <v>1</v>
      </c>
      <c r="P40" s="3"/>
      <c r="Q40" s="3"/>
      <c r="R40" s="3"/>
      <c r="S40" s="3">
        <v>1</v>
      </c>
      <c r="T40" s="3"/>
      <c r="U40" s="3"/>
      <c r="V40" s="3">
        <v>1</v>
      </c>
      <c r="W40" s="3"/>
      <c r="X40" s="3">
        <v>1</v>
      </c>
      <c r="Y40" s="3"/>
      <c r="Z40" s="3">
        <v>1</v>
      </c>
      <c r="AA40" s="3"/>
      <c r="AB40" s="3"/>
      <c r="AC40" s="3"/>
      <c r="AD40" s="3">
        <v>1</v>
      </c>
      <c r="AE40" s="3"/>
      <c r="AF40" s="3"/>
      <c r="AG40" s="3"/>
      <c r="AH40" s="3">
        <v>1</v>
      </c>
      <c r="AI40" s="3"/>
      <c r="AJ40" s="3"/>
      <c r="AK40" s="3">
        <v>1</v>
      </c>
      <c r="AL40" s="3"/>
      <c r="AM40" s="3">
        <v>1</v>
      </c>
      <c r="AN40" s="3"/>
      <c r="AO40" s="3">
        <v>1</v>
      </c>
      <c r="AP40" s="3"/>
      <c r="AQ40" s="3"/>
      <c r="AR40" s="3"/>
      <c r="AS40" s="3">
        <v>1</v>
      </c>
      <c r="AT40" s="3"/>
      <c r="AU40" s="3"/>
      <c r="AV40" s="3"/>
      <c r="AW40" s="3">
        <v>1</v>
      </c>
      <c r="AX40" s="3"/>
      <c r="AY40" s="3"/>
      <c r="AZ40" s="3">
        <v>1</v>
      </c>
      <c r="BA40" s="3"/>
      <c r="BB40" s="3">
        <v>1</v>
      </c>
      <c r="BC40" s="3"/>
      <c r="BD40" s="3">
        <v>1</v>
      </c>
      <c r="BE40" s="3"/>
      <c r="BF40" s="3"/>
      <c r="BG40" s="3"/>
      <c r="BH40" s="3">
        <v>1</v>
      </c>
      <c r="BI40" s="3"/>
      <c r="BJ40" s="3"/>
      <c r="BK40" s="3"/>
      <c r="BL40" s="3">
        <v>1</v>
      </c>
      <c r="BM40" s="3"/>
      <c r="BN40" s="3"/>
      <c r="BO40" s="3">
        <v>1</v>
      </c>
      <c r="BP40" s="3"/>
      <c r="BQ40" s="3">
        <v>1</v>
      </c>
      <c r="BR40" s="3"/>
      <c r="BS40" s="3">
        <v>1</v>
      </c>
      <c r="BT40" s="3"/>
      <c r="BU40" s="3"/>
      <c r="BV40" s="3"/>
      <c r="BW40" s="3">
        <v>1</v>
      </c>
      <c r="BX40" s="3"/>
      <c r="BY40" s="3"/>
      <c r="BZ40" s="3"/>
      <c r="CA40" s="3">
        <v>1</v>
      </c>
      <c r="CB40" s="3"/>
      <c r="CC40" s="3"/>
      <c r="CD40" s="3">
        <v>1</v>
      </c>
      <c r="CE40" s="3"/>
      <c r="CF40" s="3">
        <v>1</v>
      </c>
      <c r="CG40" s="3"/>
      <c r="CH40" s="3">
        <v>1</v>
      </c>
      <c r="CI40" s="3"/>
      <c r="CJ40" s="3"/>
      <c r="CK40" s="3"/>
      <c r="CL40" s="3">
        <v>1</v>
      </c>
      <c r="CM40" s="3"/>
      <c r="CN40" s="3"/>
      <c r="CO40" s="3"/>
      <c r="CP40" s="3">
        <v>1</v>
      </c>
      <c r="CQ40" s="3"/>
      <c r="CR40" s="3"/>
      <c r="CS40" s="3">
        <v>1</v>
      </c>
      <c r="CT40" s="3"/>
      <c r="CU40" s="3">
        <v>1</v>
      </c>
      <c r="CV40" s="3"/>
      <c r="CW40" s="3">
        <v>1</v>
      </c>
      <c r="CX40" s="3"/>
      <c r="CY40" s="3"/>
      <c r="CZ40" s="3"/>
      <c r="DA40" s="3">
        <v>1</v>
      </c>
      <c r="DB40" s="3"/>
      <c r="DC40" s="3"/>
      <c r="DD40" s="3"/>
      <c r="DE40" s="3">
        <v>1</v>
      </c>
      <c r="DF40" s="3"/>
      <c r="DG40" s="3"/>
      <c r="DH40" s="3">
        <v>1</v>
      </c>
      <c r="DI40" s="3"/>
      <c r="DJ40" s="3">
        <v>1</v>
      </c>
      <c r="DK40" s="3"/>
      <c r="DL40" s="3">
        <v>1</v>
      </c>
      <c r="DM40" s="3"/>
      <c r="DN40" s="3"/>
      <c r="DO40" s="3"/>
      <c r="DP40" s="3">
        <v>1</v>
      </c>
      <c r="DQ40" s="3"/>
      <c r="DR40" s="3"/>
      <c r="DS40" s="3"/>
      <c r="DT40" s="3">
        <v>1</v>
      </c>
      <c r="DU40" s="3"/>
      <c r="DV40" s="3"/>
      <c r="DW40" s="3">
        <v>1</v>
      </c>
      <c r="DX40" s="3"/>
      <c r="DY40" s="3">
        <v>1</v>
      </c>
      <c r="DZ40" s="3"/>
      <c r="EA40" s="3">
        <v>1</v>
      </c>
      <c r="EB40" s="3"/>
      <c r="EC40" s="3"/>
      <c r="ED40" s="3"/>
      <c r="EE40" s="3">
        <v>1</v>
      </c>
      <c r="EF40" s="3"/>
      <c r="EG40" s="3"/>
      <c r="EH40" s="3"/>
      <c r="EI40" s="3">
        <v>1</v>
      </c>
      <c r="EJ40" s="3"/>
      <c r="EK40" s="3"/>
      <c r="EL40" s="3">
        <v>1</v>
      </c>
      <c r="EM40" s="3"/>
      <c r="EN40" s="3">
        <v>1</v>
      </c>
      <c r="EO40" s="3"/>
      <c r="EP40" s="3">
        <v>1</v>
      </c>
      <c r="EQ40" s="3"/>
      <c r="ER40" s="3"/>
      <c r="ES40" s="3"/>
      <c r="ET40" s="3">
        <v>1</v>
      </c>
      <c r="EU40" s="3"/>
      <c r="EV40" s="3"/>
      <c r="EW40" s="3"/>
      <c r="EX40" s="3">
        <v>1</v>
      </c>
      <c r="EY40" s="3"/>
      <c r="EZ40" s="3"/>
      <c r="FA40" s="3">
        <v>1</v>
      </c>
      <c r="FB40" s="3"/>
      <c r="FC40" s="3">
        <v>1</v>
      </c>
      <c r="FD40" s="3"/>
      <c r="FE40" s="3">
        <v>1</v>
      </c>
      <c r="FF40" s="3"/>
      <c r="FG40" s="3"/>
      <c r="FH40" s="3"/>
      <c r="FI40" s="3">
        <v>1</v>
      </c>
      <c r="FJ40" s="3"/>
      <c r="FK40" s="3"/>
    </row>
    <row r="41" spans="1:254" x14ac:dyDescent="0.25">
      <c r="A41" s="30">
        <v>28</v>
      </c>
      <c r="B41" s="34" t="s">
        <v>335</v>
      </c>
      <c r="C41" s="3"/>
      <c r="D41" s="3">
        <v>1</v>
      </c>
      <c r="E41" s="3"/>
      <c r="F41" s="3"/>
      <c r="G41" s="3"/>
      <c r="H41" s="3">
        <v>1</v>
      </c>
      <c r="I41" s="3"/>
      <c r="J41" s="3">
        <v>1</v>
      </c>
      <c r="K41" s="3"/>
      <c r="L41" s="3"/>
      <c r="M41" s="3">
        <v>1</v>
      </c>
      <c r="N41" s="3"/>
      <c r="O41" s="3"/>
      <c r="P41" s="3">
        <v>1</v>
      </c>
      <c r="Q41" s="3"/>
      <c r="R41" s="3"/>
      <c r="S41" s="3">
        <v>1</v>
      </c>
      <c r="T41" s="3"/>
      <c r="U41" s="3"/>
      <c r="V41" s="3"/>
      <c r="W41" s="3">
        <v>1</v>
      </c>
      <c r="X41" s="3"/>
      <c r="Y41" s="3">
        <v>1</v>
      </c>
      <c r="Z41" s="3"/>
      <c r="AA41" s="3"/>
      <c r="AB41" s="3">
        <v>1</v>
      </c>
      <c r="AC41" s="3"/>
      <c r="AD41" s="3"/>
      <c r="AE41" s="3">
        <v>1</v>
      </c>
      <c r="AF41" s="3"/>
      <c r="AG41" s="3"/>
      <c r="AH41" s="3">
        <v>1</v>
      </c>
      <c r="AI41" s="3"/>
      <c r="AJ41" s="3"/>
      <c r="AK41" s="3"/>
      <c r="AL41" s="3">
        <v>1</v>
      </c>
      <c r="AM41" s="3"/>
      <c r="AN41" s="3">
        <v>1</v>
      </c>
      <c r="AO41" s="3"/>
      <c r="AP41" s="3"/>
      <c r="AQ41" s="3">
        <v>1</v>
      </c>
      <c r="AR41" s="3"/>
      <c r="AS41" s="3"/>
      <c r="AT41" s="3">
        <v>1</v>
      </c>
      <c r="AU41" s="3"/>
      <c r="AV41" s="3"/>
      <c r="AW41" s="3">
        <v>1</v>
      </c>
      <c r="AX41" s="3"/>
      <c r="AY41" s="3"/>
      <c r="AZ41" s="3"/>
      <c r="BA41" s="3">
        <v>1</v>
      </c>
      <c r="BB41" s="3"/>
      <c r="BC41" s="3">
        <v>1</v>
      </c>
      <c r="BD41" s="3"/>
      <c r="BE41" s="3"/>
      <c r="BF41" s="3">
        <v>1</v>
      </c>
      <c r="BG41" s="3"/>
      <c r="BH41" s="3"/>
      <c r="BI41" s="3">
        <v>1</v>
      </c>
      <c r="BJ41" s="3"/>
      <c r="BK41" s="3"/>
      <c r="BL41" s="3">
        <v>1</v>
      </c>
      <c r="BM41" s="3"/>
      <c r="BN41" s="3"/>
      <c r="BO41" s="3"/>
      <c r="BP41" s="3">
        <v>1</v>
      </c>
      <c r="BQ41" s="3"/>
      <c r="BR41" s="3">
        <v>1</v>
      </c>
      <c r="BS41" s="3"/>
      <c r="BT41" s="3"/>
      <c r="BU41" s="3">
        <v>1</v>
      </c>
      <c r="BV41" s="3"/>
      <c r="BW41" s="3"/>
      <c r="BX41" s="3">
        <v>1</v>
      </c>
      <c r="BY41" s="3"/>
      <c r="BZ41" s="3"/>
      <c r="CA41" s="3">
        <v>1</v>
      </c>
      <c r="CB41" s="3"/>
      <c r="CC41" s="3"/>
      <c r="CD41" s="3"/>
      <c r="CE41" s="3">
        <v>1</v>
      </c>
      <c r="CF41" s="3"/>
      <c r="CG41" s="3">
        <v>1</v>
      </c>
      <c r="CH41" s="3"/>
      <c r="CI41" s="3"/>
      <c r="CJ41" s="3">
        <v>1</v>
      </c>
      <c r="CK41" s="3"/>
      <c r="CL41" s="3"/>
      <c r="CM41" s="3">
        <v>1</v>
      </c>
      <c r="CN41" s="3"/>
      <c r="CO41" s="3"/>
      <c r="CP41" s="3">
        <v>1</v>
      </c>
      <c r="CQ41" s="3"/>
      <c r="CR41" s="3"/>
      <c r="CS41" s="3"/>
      <c r="CT41" s="3">
        <v>1</v>
      </c>
      <c r="CU41" s="3"/>
      <c r="CV41" s="3">
        <v>1</v>
      </c>
      <c r="CW41" s="3"/>
      <c r="CX41" s="3"/>
      <c r="CY41" s="3">
        <v>1</v>
      </c>
      <c r="CZ41" s="3"/>
      <c r="DA41" s="3"/>
      <c r="DB41" s="3">
        <v>1</v>
      </c>
      <c r="DC41" s="3"/>
      <c r="DD41" s="3"/>
      <c r="DE41" s="3">
        <v>1</v>
      </c>
      <c r="DF41" s="3"/>
      <c r="DG41" s="3"/>
      <c r="DH41" s="3"/>
      <c r="DI41" s="3">
        <v>1</v>
      </c>
      <c r="DJ41" s="3"/>
      <c r="DK41" s="3">
        <v>1</v>
      </c>
      <c r="DL41" s="3"/>
      <c r="DM41" s="3"/>
      <c r="DN41" s="3">
        <v>1</v>
      </c>
      <c r="DO41" s="3"/>
      <c r="DP41" s="3"/>
      <c r="DQ41" s="3">
        <v>1</v>
      </c>
      <c r="DR41" s="3"/>
      <c r="DS41" s="3"/>
      <c r="DT41" s="3">
        <v>1</v>
      </c>
      <c r="DU41" s="3"/>
      <c r="DV41" s="3"/>
      <c r="DW41" s="3"/>
      <c r="DX41" s="3">
        <v>1</v>
      </c>
      <c r="DY41" s="3"/>
      <c r="DZ41" s="3">
        <v>1</v>
      </c>
      <c r="EA41" s="3"/>
      <c r="EB41" s="3"/>
      <c r="EC41" s="3">
        <v>1</v>
      </c>
      <c r="ED41" s="3"/>
      <c r="EE41" s="3"/>
      <c r="EF41" s="3">
        <v>1</v>
      </c>
      <c r="EG41" s="3"/>
      <c r="EH41" s="3"/>
      <c r="EI41" s="3">
        <v>1</v>
      </c>
      <c r="EJ41" s="3"/>
      <c r="EK41" s="3"/>
      <c r="EL41" s="3"/>
      <c r="EM41" s="3">
        <v>1</v>
      </c>
      <c r="EN41" s="3"/>
      <c r="EO41" s="3">
        <v>1</v>
      </c>
      <c r="EP41" s="3"/>
      <c r="EQ41" s="3"/>
      <c r="ER41" s="3">
        <v>1</v>
      </c>
      <c r="ES41" s="3"/>
      <c r="ET41" s="3"/>
      <c r="EU41" s="3">
        <v>1</v>
      </c>
      <c r="EV41" s="3"/>
      <c r="EW41" s="3"/>
      <c r="EX41" s="3">
        <v>1</v>
      </c>
      <c r="EY41" s="3"/>
      <c r="EZ41" s="3"/>
      <c r="FA41" s="3"/>
      <c r="FB41" s="3">
        <v>1</v>
      </c>
      <c r="FC41" s="3"/>
      <c r="FD41" s="3">
        <v>1</v>
      </c>
      <c r="FE41" s="3"/>
      <c r="FF41" s="3"/>
      <c r="FG41" s="3">
        <v>1</v>
      </c>
      <c r="FH41" s="3"/>
      <c r="FI41" s="3"/>
      <c r="FJ41" s="3">
        <v>1</v>
      </c>
      <c r="FK41" s="3"/>
    </row>
    <row r="42" spans="1:254" ht="14.25" customHeight="1" x14ac:dyDescent="0.25">
      <c r="A42" s="29">
        <v>29</v>
      </c>
      <c r="B42" s="34" t="s">
        <v>334</v>
      </c>
      <c r="C42" s="3"/>
      <c r="D42" s="3"/>
      <c r="E42" s="3">
        <v>1</v>
      </c>
      <c r="F42" s="3"/>
      <c r="G42" s="3"/>
      <c r="H42" s="3">
        <v>1</v>
      </c>
      <c r="I42" s="3"/>
      <c r="J42" s="3">
        <v>1</v>
      </c>
      <c r="K42" s="3"/>
      <c r="L42" s="3"/>
      <c r="M42" s="3">
        <v>1</v>
      </c>
      <c r="N42" s="3"/>
      <c r="O42" s="3"/>
      <c r="P42" s="3"/>
      <c r="Q42" s="3">
        <v>1</v>
      </c>
      <c r="R42" s="3"/>
      <c r="S42" s="3"/>
      <c r="T42" s="3">
        <v>1</v>
      </c>
      <c r="U42" s="3"/>
      <c r="V42" s="3"/>
      <c r="W42" s="3">
        <v>1</v>
      </c>
      <c r="X42" s="3"/>
      <c r="Y42" s="3">
        <v>1</v>
      </c>
      <c r="Z42" s="3"/>
      <c r="AA42" s="3"/>
      <c r="AB42" s="3">
        <v>1</v>
      </c>
      <c r="AC42" s="3"/>
      <c r="AD42" s="3"/>
      <c r="AE42" s="3"/>
      <c r="AF42" s="3">
        <v>1</v>
      </c>
      <c r="AG42" s="3"/>
      <c r="AH42" s="3"/>
      <c r="AI42" s="3">
        <v>1</v>
      </c>
      <c r="AJ42" s="3"/>
      <c r="AK42" s="3"/>
      <c r="AL42" s="3">
        <v>1</v>
      </c>
      <c r="AM42" s="3"/>
      <c r="AN42" s="3">
        <v>1</v>
      </c>
      <c r="AO42" s="3"/>
      <c r="AP42" s="3"/>
      <c r="AQ42" s="3">
        <v>1</v>
      </c>
      <c r="AR42" s="3"/>
      <c r="AS42" s="3"/>
      <c r="AT42" s="3"/>
      <c r="AU42" s="3">
        <v>1</v>
      </c>
      <c r="AV42" s="3"/>
      <c r="AW42" s="3"/>
      <c r="AX42" s="3">
        <v>1</v>
      </c>
      <c r="AY42" s="3"/>
      <c r="AZ42" s="3"/>
      <c r="BA42" s="3">
        <v>1</v>
      </c>
      <c r="BB42" s="3"/>
      <c r="BC42" s="3">
        <v>1</v>
      </c>
      <c r="BD42" s="3"/>
      <c r="BE42" s="3"/>
      <c r="BF42" s="3">
        <v>1</v>
      </c>
      <c r="BG42" s="3"/>
      <c r="BH42" s="3"/>
      <c r="BI42" s="3"/>
      <c r="BJ42" s="3">
        <v>1</v>
      </c>
      <c r="BK42" s="3"/>
      <c r="BL42" s="3"/>
      <c r="BM42" s="3">
        <v>1</v>
      </c>
      <c r="BN42" s="3"/>
      <c r="BO42" s="3"/>
      <c r="BP42" s="3">
        <v>1</v>
      </c>
      <c r="BQ42" s="3"/>
      <c r="BR42" s="3">
        <v>1</v>
      </c>
      <c r="BS42" s="3"/>
      <c r="BT42" s="3"/>
      <c r="BU42" s="3">
        <v>1</v>
      </c>
      <c r="BV42" s="3"/>
      <c r="BW42" s="3"/>
      <c r="BX42" s="3"/>
      <c r="BY42" s="3">
        <v>1</v>
      </c>
      <c r="BZ42" s="3"/>
      <c r="CA42" s="3"/>
      <c r="CB42" s="3">
        <v>1</v>
      </c>
      <c r="CC42" s="3"/>
      <c r="CD42" s="3"/>
      <c r="CE42" s="3">
        <v>1</v>
      </c>
      <c r="CF42" s="3"/>
      <c r="CG42" s="3">
        <v>1</v>
      </c>
      <c r="CH42" s="3"/>
      <c r="CI42" s="3"/>
      <c r="CJ42" s="3">
        <v>1</v>
      </c>
      <c r="CK42" s="3"/>
      <c r="CL42" s="3"/>
      <c r="CM42" s="3"/>
      <c r="CN42" s="3">
        <v>1</v>
      </c>
      <c r="CO42" s="3"/>
      <c r="CP42" s="3"/>
      <c r="CQ42" s="3">
        <v>1</v>
      </c>
      <c r="CR42" s="3"/>
      <c r="CS42" s="3"/>
      <c r="CT42" s="3">
        <v>1</v>
      </c>
      <c r="CU42" s="3"/>
      <c r="CV42" s="3">
        <v>1</v>
      </c>
      <c r="CW42" s="3"/>
      <c r="CX42" s="3"/>
      <c r="CY42" s="3">
        <v>1</v>
      </c>
      <c r="CZ42" s="3"/>
      <c r="DA42" s="3"/>
      <c r="DB42" s="3"/>
      <c r="DC42" s="3">
        <v>1</v>
      </c>
      <c r="DD42" s="3"/>
      <c r="DE42" s="3"/>
      <c r="DF42" s="3">
        <v>1</v>
      </c>
      <c r="DG42" s="3"/>
      <c r="DH42" s="3"/>
      <c r="DI42" s="3">
        <v>1</v>
      </c>
      <c r="DJ42" s="3"/>
      <c r="DK42" s="3">
        <v>1</v>
      </c>
      <c r="DL42" s="3"/>
      <c r="DM42" s="3"/>
      <c r="DN42" s="3">
        <v>1</v>
      </c>
      <c r="DO42" s="3"/>
      <c r="DP42" s="3"/>
      <c r="DQ42" s="3"/>
      <c r="DR42" s="3">
        <v>1</v>
      </c>
      <c r="DS42" s="3"/>
      <c r="DT42" s="3"/>
      <c r="DU42" s="3">
        <v>1</v>
      </c>
      <c r="DV42" s="3"/>
      <c r="DW42" s="3"/>
      <c r="DX42" s="3">
        <v>1</v>
      </c>
      <c r="DY42" s="3"/>
      <c r="DZ42" s="3">
        <v>1</v>
      </c>
      <c r="EA42" s="3"/>
      <c r="EB42" s="3"/>
      <c r="EC42" s="3">
        <v>1</v>
      </c>
      <c r="ED42" s="3"/>
      <c r="EE42" s="3"/>
      <c r="EF42" s="3"/>
      <c r="EG42" s="3">
        <v>1</v>
      </c>
      <c r="EH42" s="3"/>
      <c r="EI42" s="3"/>
      <c r="EJ42" s="3">
        <v>1</v>
      </c>
      <c r="EK42" s="3"/>
      <c r="EL42" s="3"/>
      <c r="EM42" s="3">
        <v>1</v>
      </c>
      <c r="EN42" s="3"/>
      <c r="EO42" s="3">
        <v>1</v>
      </c>
      <c r="EP42" s="3"/>
      <c r="EQ42" s="3"/>
      <c r="ER42" s="3">
        <v>1</v>
      </c>
      <c r="ES42" s="3"/>
      <c r="ET42" s="3"/>
      <c r="EU42" s="3"/>
      <c r="EV42" s="3">
        <v>1</v>
      </c>
      <c r="EW42" s="3"/>
      <c r="EX42" s="3"/>
      <c r="EY42" s="3">
        <v>1</v>
      </c>
      <c r="EZ42" s="3"/>
      <c r="FA42" s="3"/>
      <c r="FB42" s="3">
        <v>1</v>
      </c>
      <c r="FC42" s="3"/>
      <c r="FD42" s="3">
        <v>1</v>
      </c>
      <c r="FE42" s="3"/>
      <c r="FF42" s="3"/>
      <c r="FG42" s="3">
        <v>1</v>
      </c>
      <c r="FH42" s="3"/>
      <c r="FI42" s="3"/>
      <c r="FJ42" s="3"/>
      <c r="FK42" s="3">
        <v>1</v>
      </c>
    </row>
    <row r="43" spans="1:254" x14ac:dyDescent="0.25">
      <c r="A43" s="49" t="s">
        <v>51</v>
      </c>
      <c r="B43" s="50"/>
      <c r="C43" s="2">
        <f>SUM(C14:C42)</f>
        <v>7</v>
      </c>
      <c r="D43" s="2">
        <f t="shared" ref="D43:T43" si="0">SUM(D14:D42)</f>
        <v>18</v>
      </c>
      <c r="E43" s="2">
        <f t="shared" si="0"/>
        <v>4</v>
      </c>
      <c r="F43" s="2">
        <f t="shared" si="0"/>
        <v>7</v>
      </c>
      <c r="G43" s="2">
        <f t="shared" si="0"/>
        <v>14</v>
      </c>
      <c r="H43" s="2">
        <f t="shared" si="0"/>
        <v>8</v>
      </c>
      <c r="I43" s="2">
        <f t="shared" si="0"/>
        <v>9</v>
      </c>
      <c r="J43" s="2">
        <f t="shared" si="0"/>
        <v>16</v>
      </c>
      <c r="K43" s="2">
        <f t="shared" si="0"/>
        <v>7</v>
      </c>
      <c r="L43" s="2">
        <f t="shared" si="0"/>
        <v>9</v>
      </c>
      <c r="M43" s="2">
        <f t="shared" si="0"/>
        <v>15</v>
      </c>
      <c r="N43" s="2">
        <f t="shared" si="0"/>
        <v>2</v>
      </c>
      <c r="O43" s="2">
        <f t="shared" si="0"/>
        <v>7</v>
      </c>
      <c r="P43" s="2">
        <f t="shared" si="0"/>
        <v>15</v>
      </c>
      <c r="Q43" s="2">
        <f t="shared" si="0"/>
        <v>7</v>
      </c>
      <c r="R43" s="2">
        <f t="shared" si="0"/>
        <v>7</v>
      </c>
      <c r="S43" s="2">
        <f t="shared" si="0"/>
        <v>18</v>
      </c>
      <c r="T43" s="2">
        <f t="shared" si="0"/>
        <v>4</v>
      </c>
      <c r="U43" s="2">
        <f t="shared" ref="U43:BD43" si="1">SUM(U14:U42)</f>
        <v>7</v>
      </c>
      <c r="V43" s="2">
        <f t="shared" si="1"/>
        <v>14</v>
      </c>
      <c r="W43" s="2">
        <f t="shared" si="1"/>
        <v>8</v>
      </c>
      <c r="X43" s="2">
        <f t="shared" si="1"/>
        <v>9</v>
      </c>
      <c r="Y43" s="2">
        <f t="shared" si="1"/>
        <v>16</v>
      </c>
      <c r="Z43" s="2">
        <f t="shared" si="1"/>
        <v>7</v>
      </c>
      <c r="AA43" s="2">
        <f t="shared" si="1"/>
        <v>9</v>
      </c>
      <c r="AB43" s="2">
        <f t="shared" si="1"/>
        <v>15</v>
      </c>
      <c r="AC43" s="2">
        <f t="shared" si="1"/>
        <v>2</v>
      </c>
      <c r="AD43" s="2">
        <f t="shared" si="1"/>
        <v>7</v>
      </c>
      <c r="AE43" s="2">
        <f t="shared" si="1"/>
        <v>15</v>
      </c>
      <c r="AF43" s="2">
        <f t="shared" si="1"/>
        <v>7</v>
      </c>
      <c r="AG43" s="2">
        <f t="shared" si="1"/>
        <v>7</v>
      </c>
      <c r="AH43" s="2">
        <f t="shared" si="1"/>
        <v>18</v>
      </c>
      <c r="AI43" s="2">
        <f t="shared" si="1"/>
        <v>4</v>
      </c>
      <c r="AJ43" s="2">
        <f t="shared" si="1"/>
        <v>7</v>
      </c>
      <c r="AK43" s="2">
        <f t="shared" si="1"/>
        <v>14</v>
      </c>
      <c r="AL43" s="2">
        <f t="shared" si="1"/>
        <v>8</v>
      </c>
      <c r="AM43" s="2">
        <f t="shared" si="1"/>
        <v>9</v>
      </c>
      <c r="AN43" s="2">
        <f t="shared" si="1"/>
        <v>16</v>
      </c>
      <c r="AO43" s="2">
        <f t="shared" si="1"/>
        <v>7</v>
      </c>
      <c r="AP43" s="2">
        <f t="shared" si="1"/>
        <v>9</v>
      </c>
      <c r="AQ43" s="2">
        <f t="shared" si="1"/>
        <v>15</v>
      </c>
      <c r="AR43" s="2">
        <f t="shared" si="1"/>
        <v>2</v>
      </c>
      <c r="AS43" s="2">
        <f t="shared" si="1"/>
        <v>7</v>
      </c>
      <c r="AT43" s="2">
        <f t="shared" si="1"/>
        <v>15</v>
      </c>
      <c r="AU43" s="2">
        <f t="shared" si="1"/>
        <v>7</v>
      </c>
      <c r="AV43" s="2">
        <f t="shared" si="1"/>
        <v>7</v>
      </c>
      <c r="AW43" s="2">
        <f t="shared" si="1"/>
        <v>18</v>
      </c>
      <c r="AX43" s="2">
        <f t="shared" si="1"/>
        <v>4</v>
      </c>
      <c r="AY43" s="2">
        <f t="shared" si="1"/>
        <v>7</v>
      </c>
      <c r="AZ43" s="2">
        <f t="shared" si="1"/>
        <v>14</v>
      </c>
      <c r="BA43" s="2">
        <f t="shared" si="1"/>
        <v>8</v>
      </c>
      <c r="BB43" s="2">
        <f t="shared" si="1"/>
        <v>9</v>
      </c>
      <c r="BC43" s="2">
        <f t="shared" si="1"/>
        <v>16</v>
      </c>
      <c r="BD43" s="2">
        <f t="shared" si="1"/>
        <v>7</v>
      </c>
      <c r="BE43" s="2">
        <f t="shared" ref="BE43:CI43" si="2">SUM(BE14:BE42)</f>
        <v>9</v>
      </c>
      <c r="BF43" s="2">
        <f t="shared" si="2"/>
        <v>15</v>
      </c>
      <c r="BG43" s="2">
        <f t="shared" si="2"/>
        <v>2</v>
      </c>
      <c r="BH43" s="2">
        <f t="shared" si="2"/>
        <v>7</v>
      </c>
      <c r="BI43" s="2">
        <f t="shared" si="2"/>
        <v>15</v>
      </c>
      <c r="BJ43" s="2">
        <f t="shared" si="2"/>
        <v>7</v>
      </c>
      <c r="BK43" s="2">
        <f t="shared" si="2"/>
        <v>7</v>
      </c>
      <c r="BL43" s="2">
        <f t="shared" si="2"/>
        <v>18</v>
      </c>
      <c r="BM43" s="2">
        <f t="shared" si="2"/>
        <v>4</v>
      </c>
      <c r="BN43" s="2">
        <f t="shared" si="2"/>
        <v>7</v>
      </c>
      <c r="BO43" s="2">
        <f t="shared" si="2"/>
        <v>14</v>
      </c>
      <c r="BP43" s="2">
        <f t="shared" si="2"/>
        <v>8</v>
      </c>
      <c r="BQ43" s="2">
        <f t="shared" si="2"/>
        <v>9</v>
      </c>
      <c r="BR43" s="2">
        <f t="shared" si="2"/>
        <v>16</v>
      </c>
      <c r="BS43" s="2">
        <f t="shared" si="2"/>
        <v>7</v>
      </c>
      <c r="BT43" s="2">
        <f t="shared" si="2"/>
        <v>9</v>
      </c>
      <c r="BU43" s="2">
        <f t="shared" si="2"/>
        <v>15</v>
      </c>
      <c r="BV43" s="2">
        <f t="shared" si="2"/>
        <v>2</v>
      </c>
      <c r="BW43" s="2">
        <f t="shared" si="2"/>
        <v>7</v>
      </c>
      <c r="BX43" s="2">
        <f t="shared" si="2"/>
        <v>15</v>
      </c>
      <c r="BY43" s="2">
        <f t="shared" si="2"/>
        <v>7</v>
      </c>
      <c r="BZ43" s="2">
        <f t="shared" si="2"/>
        <v>7</v>
      </c>
      <c r="CA43" s="2">
        <f t="shared" si="2"/>
        <v>18</v>
      </c>
      <c r="CB43" s="2">
        <f t="shared" si="2"/>
        <v>4</v>
      </c>
      <c r="CC43" s="2">
        <f t="shared" si="2"/>
        <v>7</v>
      </c>
      <c r="CD43" s="2">
        <f t="shared" si="2"/>
        <v>14</v>
      </c>
      <c r="CE43" s="2">
        <f t="shared" si="2"/>
        <v>8</v>
      </c>
      <c r="CF43" s="2">
        <f t="shared" si="2"/>
        <v>9</v>
      </c>
      <c r="CG43" s="2">
        <f t="shared" si="2"/>
        <v>16</v>
      </c>
      <c r="CH43" s="2">
        <f t="shared" si="2"/>
        <v>7</v>
      </c>
      <c r="CI43" s="2">
        <f t="shared" si="2"/>
        <v>9</v>
      </c>
      <c r="CJ43" s="2">
        <f t="shared" ref="CJ43:DR43" si="3">SUM(CJ14:CJ42)</f>
        <v>15</v>
      </c>
      <c r="CK43" s="2">
        <f t="shared" si="3"/>
        <v>2</v>
      </c>
      <c r="CL43" s="2">
        <f t="shared" si="3"/>
        <v>7</v>
      </c>
      <c r="CM43" s="2">
        <f t="shared" si="3"/>
        <v>15</v>
      </c>
      <c r="CN43" s="2">
        <f t="shared" si="3"/>
        <v>7</v>
      </c>
      <c r="CO43" s="2">
        <f t="shared" si="3"/>
        <v>7</v>
      </c>
      <c r="CP43" s="2">
        <f t="shared" si="3"/>
        <v>18</v>
      </c>
      <c r="CQ43" s="2">
        <f t="shared" si="3"/>
        <v>4</v>
      </c>
      <c r="CR43" s="2">
        <f t="shared" si="3"/>
        <v>7</v>
      </c>
      <c r="CS43" s="2">
        <f t="shared" si="3"/>
        <v>14</v>
      </c>
      <c r="CT43" s="2">
        <f t="shared" si="3"/>
        <v>8</v>
      </c>
      <c r="CU43" s="2">
        <f t="shared" si="3"/>
        <v>9</v>
      </c>
      <c r="CV43" s="2">
        <f t="shared" si="3"/>
        <v>16</v>
      </c>
      <c r="CW43" s="2">
        <f t="shared" si="3"/>
        <v>7</v>
      </c>
      <c r="CX43" s="2">
        <f t="shared" si="3"/>
        <v>9</v>
      </c>
      <c r="CY43" s="2">
        <f t="shared" si="3"/>
        <v>15</v>
      </c>
      <c r="CZ43" s="2">
        <f t="shared" si="3"/>
        <v>2</v>
      </c>
      <c r="DA43" s="2">
        <f t="shared" si="3"/>
        <v>7</v>
      </c>
      <c r="DB43" s="2">
        <f t="shared" si="3"/>
        <v>15</v>
      </c>
      <c r="DC43" s="2">
        <f t="shared" si="3"/>
        <v>7</v>
      </c>
      <c r="DD43" s="2">
        <f t="shared" si="3"/>
        <v>7</v>
      </c>
      <c r="DE43" s="2">
        <f t="shared" si="3"/>
        <v>18</v>
      </c>
      <c r="DF43" s="2">
        <f t="shared" si="3"/>
        <v>4</v>
      </c>
      <c r="DG43" s="2">
        <f t="shared" si="3"/>
        <v>7</v>
      </c>
      <c r="DH43" s="2">
        <f t="shared" si="3"/>
        <v>14</v>
      </c>
      <c r="DI43" s="2">
        <f t="shared" si="3"/>
        <v>8</v>
      </c>
      <c r="DJ43" s="2">
        <f t="shared" si="3"/>
        <v>9</v>
      </c>
      <c r="DK43" s="2">
        <f t="shared" si="3"/>
        <v>16</v>
      </c>
      <c r="DL43" s="2">
        <f t="shared" si="3"/>
        <v>7</v>
      </c>
      <c r="DM43" s="2">
        <f t="shared" si="3"/>
        <v>9</v>
      </c>
      <c r="DN43" s="2">
        <f t="shared" si="3"/>
        <v>15</v>
      </c>
      <c r="DO43" s="2">
        <f t="shared" si="3"/>
        <v>2</v>
      </c>
      <c r="DP43" s="2">
        <f t="shared" si="3"/>
        <v>7</v>
      </c>
      <c r="DQ43" s="2">
        <f t="shared" si="3"/>
        <v>15</v>
      </c>
      <c r="DR43" s="2">
        <f t="shared" si="3"/>
        <v>7</v>
      </c>
      <c r="DS43" s="2">
        <f t="shared" ref="DS43:EY43" si="4">SUM(DS14:DS42)</f>
        <v>7</v>
      </c>
      <c r="DT43" s="2">
        <f t="shared" si="4"/>
        <v>18</v>
      </c>
      <c r="DU43" s="2">
        <f t="shared" si="4"/>
        <v>4</v>
      </c>
      <c r="DV43" s="2">
        <f t="shared" si="4"/>
        <v>7</v>
      </c>
      <c r="DW43" s="2">
        <f t="shared" si="4"/>
        <v>14</v>
      </c>
      <c r="DX43" s="2">
        <f t="shared" si="4"/>
        <v>8</v>
      </c>
      <c r="DY43" s="2">
        <f t="shared" si="4"/>
        <v>9</v>
      </c>
      <c r="DZ43" s="2">
        <f t="shared" si="4"/>
        <v>16</v>
      </c>
      <c r="EA43" s="2">
        <f t="shared" si="4"/>
        <v>7</v>
      </c>
      <c r="EB43" s="2">
        <f t="shared" si="4"/>
        <v>9</v>
      </c>
      <c r="EC43" s="2">
        <f t="shared" si="4"/>
        <v>15</v>
      </c>
      <c r="ED43" s="2">
        <f t="shared" si="4"/>
        <v>2</v>
      </c>
      <c r="EE43" s="2">
        <f t="shared" si="4"/>
        <v>7</v>
      </c>
      <c r="EF43" s="2">
        <f t="shared" si="4"/>
        <v>15</v>
      </c>
      <c r="EG43" s="2">
        <f t="shared" si="4"/>
        <v>7</v>
      </c>
      <c r="EH43" s="2">
        <f t="shared" si="4"/>
        <v>7</v>
      </c>
      <c r="EI43" s="2">
        <f t="shared" si="4"/>
        <v>18</v>
      </c>
      <c r="EJ43" s="2">
        <f t="shared" si="4"/>
        <v>4</v>
      </c>
      <c r="EK43" s="2">
        <f t="shared" si="4"/>
        <v>7</v>
      </c>
      <c r="EL43" s="2">
        <f t="shared" si="4"/>
        <v>14</v>
      </c>
      <c r="EM43" s="2">
        <f t="shared" si="4"/>
        <v>8</v>
      </c>
      <c r="EN43" s="2">
        <f t="shared" si="4"/>
        <v>9</v>
      </c>
      <c r="EO43" s="2">
        <f t="shared" si="4"/>
        <v>16</v>
      </c>
      <c r="EP43" s="2">
        <f t="shared" si="4"/>
        <v>7</v>
      </c>
      <c r="EQ43" s="2">
        <f t="shared" si="4"/>
        <v>9</v>
      </c>
      <c r="ER43" s="2">
        <f t="shared" si="4"/>
        <v>15</v>
      </c>
      <c r="ES43" s="2">
        <f t="shared" si="4"/>
        <v>2</v>
      </c>
      <c r="ET43" s="2">
        <f t="shared" si="4"/>
        <v>7</v>
      </c>
      <c r="EU43" s="2">
        <f t="shared" si="4"/>
        <v>15</v>
      </c>
      <c r="EV43" s="2">
        <f t="shared" si="4"/>
        <v>7</v>
      </c>
      <c r="EW43" s="2">
        <f t="shared" si="4"/>
        <v>7</v>
      </c>
      <c r="EX43" s="2">
        <f t="shared" si="4"/>
        <v>18</v>
      </c>
      <c r="EY43" s="2">
        <f t="shared" si="4"/>
        <v>4</v>
      </c>
      <c r="EZ43" s="2">
        <f t="shared" ref="EZ43:FK43" si="5">SUM(EZ14:EZ42)</f>
        <v>7</v>
      </c>
      <c r="FA43" s="2">
        <f t="shared" si="5"/>
        <v>14</v>
      </c>
      <c r="FB43" s="2">
        <f t="shared" si="5"/>
        <v>8</v>
      </c>
      <c r="FC43" s="2">
        <f t="shared" si="5"/>
        <v>9</v>
      </c>
      <c r="FD43" s="2">
        <f t="shared" si="5"/>
        <v>16</v>
      </c>
      <c r="FE43" s="2">
        <f t="shared" si="5"/>
        <v>7</v>
      </c>
      <c r="FF43" s="2">
        <f t="shared" si="5"/>
        <v>9</v>
      </c>
      <c r="FG43" s="2">
        <f t="shared" si="5"/>
        <v>15</v>
      </c>
      <c r="FH43" s="2">
        <f t="shared" si="5"/>
        <v>2</v>
      </c>
      <c r="FI43" s="2">
        <f t="shared" si="5"/>
        <v>7</v>
      </c>
      <c r="FJ43" s="2">
        <f t="shared" si="5"/>
        <v>15</v>
      </c>
      <c r="FK43" s="2">
        <f t="shared" si="5"/>
        <v>7</v>
      </c>
    </row>
    <row r="44" spans="1:254" ht="39" customHeight="1" x14ac:dyDescent="0.25">
      <c r="A44" s="51" t="s">
        <v>211</v>
      </c>
      <c r="B44" s="52"/>
      <c r="C44" s="8">
        <f>C43/29%</f>
        <v>24.137931034482762</v>
      </c>
      <c r="D44" s="8">
        <f t="shared" ref="D44:BO44" si="6">D43/29%</f>
        <v>62.068965517241381</v>
      </c>
      <c r="E44" s="8">
        <f t="shared" si="6"/>
        <v>13.793103448275863</v>
      </c>
      <c r="F44" s="8">
        <f t="shared" si="6"/>
        <v>24.137931034482762</v>
      </c>
      <c r="G44" s="8">
        <f t="shared" si="6"/>
        <v>48.275862068965523</v>
      </c>
      <c r="H44" s="8">
        <f t="shared" si="6"/>
        <v>27.586206896551726</v>
      </c>
      <c r="I44" s="8">
        <f t="shared" si="6"/>
        <v>31.03448275862069</v>
      </c>
      <c r="J44" s="8">
        <f t="shared" si="6"/>
        <v>55.172413793103452</v>
      </c>
      <c r="K44" s="8">
        <f t="shared" si="6"/>
        <v>24.137931034482762</v>
      </c>
      <c r="L44" s="8">
        <f t="shared" si="6"/>
        <v>31.03448275862069</v>
      </c>
      <c r="M44" s="8">
        <f t="shared" si="6"/>
        <v>51.724137931034484</v>
      </c>
      <c r="N44" s="8">
        <f t="shared" si="6"/>
        <v>6.8965517241379315</v>
      </c>
      <c r="O44" s="8">
        <f t="shared" si="6"/>
        <v>24.137931034482762</v>
      </c>
      <c r="P44" s="8">
        <f t="shared" si="6"/>
        <v>51.724137931034484</v>
      </c>
      <c r="Q44" s="8">
        <f t="shared" si="6"/>
        <v>24.137931034482762</v>
      </c>
      <c r="R44" s="8">
        <f t="shared" si="6"/>
        <v>24.137931034482762</v>
      </c>
      <c r="S44" s="8">
        <f t="shared" si="6"/>
        <v>62.068965517241381</v>
      </c>
      <c r="T44" s="8">
        <f t="shared" si="6"/>
        <v>13.793103448275863</v>
      </c>
      <c r="U44" s="8">
        <f t="shared" si="6"/>
        <v>24.137931034482762</v>
      </c>
      <c r="V44" s="8">
        <f t="shared" si="6"/>
        <v>48.275862068965523</v>
      </c>
      <c r="W44" s="8">
        <f t="shared" si="6"/>
        <v>27.586206896551726</v>
      </c>
      <c r="X44" s="8">
        <f t="shared" si="6"/>
        <v>31.03448275862069</v>
      </c>
      <c r="Y44" s="8">
        <f t="shared" si="6"/>
        <v>55.172413793103452</v>
      </c>
      <c r="Z44" s="8">
        <f t="shared" si="6"/>
        <v>24.137931034482762</v>
      </c>
      <c r="AA44" s="8">
        <f t="shared" si="6"/>
        <v>31.03448275862069</v>
      </c>
      <c r="AB44" s="8">
        <f t="shared" si="6"/>
        <v>51.724137931034484</v>
      </c>
      <c r="AC44" s="8">
        <f t="shared" si="6"/>
        <v>6.8965517241379315</v>
      </c>
      <c r="AD44" s="8">
        <f t="shared" si="6"/>
        <v>24.137931034482762</v>
      </c>
      <c r="AE44" s="8">
        <f t="shared" si="6"/>
        <v>51.724137931034484</v>
      </c>
      <c r="AF44" s="8">
        <f t="shared" si="6"/>
        <v>24.137931034482762</v>
      </c>
      <c r="AG44" s="8">
        <f t="shared" si="6"/>
        <v>24.137931034482762</v>
      </c>
      <c r="AH44" s="8">
        <f t="shared" si="6"/>
        <v>62.068965517241381</v>
      </c>
      <c r="AI44" s="8">
        <f t="shared" si="6"/>
        <v>13.793103448275863</v>
      </c>
      <c r="AJ44" s="8">
        <f t="shared" si="6"/>
        <v>24.137931034482762</v>
      </c>
      <c r="AK44" s="8">
        <f t="shared" si="6"/>
        <v>48.275862068965523</v>
      </c>
      <c r="AL44" s="8">
        <f t="shared" si="6"/>
        <v>27.586206896551726</v>
      </c>
      <c r="AM44" s="8">
        <f t="shared" si="6"/>
        <v>31.03448275862069</v>
      </c>
      <c r="AN44" s="8">
        <f t="shared" si="6"/>
        <v>55.172413793103452</v>
      </c>
      <c r="AO44" s="8">
        <f t="shared" si="6"/>
        <v>24.137931034482762</v>
      </c>
      <c r="AP44" s="8">
        <f t="shared" si="6"/>
        <v>31.03448275862069</v>
      </c>
      <c r="AQ44" s="8">
        <f t="shared" si="6"/>
        <v>51.724137931034484</v>
      </c>
      <c r="AR44" s="8">
        <f t="shared" si="6"/>
        <v>6.8965517241379315</v>
      </c>
      <c r="AS44" s="8">
        <f t="shared" si="6"/>
        <v>24.137931034482762</v>
      </c>
      <c r="AT44" s="8">
        <f t="shared" si="6"/>
        <v>51.724137931034484</v>
      </c>
      <c r="AU44" s="8">
        <f t="shared" si="6"/>
        <v>24.137931034482762</v>
      </c>
      <c r="AV44" s="8">
        <f t="shared" si="6"/>
        <v>24.137931034482762</v>
      </c>
      <c r="AW44" s="8">
        <f t="shared" si="6"/>
        <v>62.068965517241381</v>
      </c>
      <c r="AX44" s="8">
        <f t="shared" si="6"/>
        <v>13.793103448275863</v>
      </c>
      <c r="AY44" s="8">
        <f t="shared" si="6"/>
        <v>24.137931034482762</v>
      </c>
      <c r="AZ44" s="8">
        <f t="shared" si="6"/>
        <v>48.275862068965523</v>
      </c>
      <c r="BA44" s="8">
        <f t="shared" si="6"/>
        <v>27.586206896551726</v>
      </c>
      <c r="BB44" s="8">
        <f t="shared" si="6"/>
        <v>31.03448275862069</v>
      </c>
      <c r="BC44" s="8">
        <f t="shared" si="6"/>
        <v>55.172413793103452</v>
      </c>
      <c r="BD44" s="8">
        <f t="shared" si="6"/>
        <v>24.137931034482762</v>
      </c>
      <c r="BE44" s="8">
        <f t="shared" si="6"/>
        <v>31.03448275862069</v>
      </c>
      <c r="BF44" s="8">
        <f t="shared" si="6"/>
        <v>51.724137931034484</v>
      </c>
      <c r="BG44" s="8">
        <f t="shared" si="6"/>
        <v>6.8965517241379315</v>
      </c>
      <c r="BH44" s="8">
        <f t="shared" si="6"/>
        <v>24.137931034482762</v>
      </c>
      <c r="BI44" s="8">
        <f t="shared" si="6"/>
        <v>51.724137931034484</v>
      </c>
      <c r="BJ44" s="8">
        <f t="shared" si="6"/>
        <v>24.137931034482762</v>
      </c>
      <c r="BK44" s="8">
        <f t="shared" si="6"/>
        <v>24.137931034482762</v>
      </c>
      <c r="BL44" s="8">
        <f t="shared" si="6"/>
        <v>62.068965517241381</v>
      </c>
      <c r="BM44" s="8">
        <f t="shared" si="6"/>
        <v>13.793103448275863</v>
      </c>
      <c r="BN44" s="8">
        <f t="shared" si="6"/>
        <v>24.137931034482762</v>
      </c>
      <c r="BO44" s="8">
        <f t="shared" si="6"/>
        <v>48.275862068965523</v>
      </c>
      <c r="BP44" s="8">
        <f t="shared" ref="BP44:EA44" si="7">BP43/29%</f>
        <v>27.586206896551726</v>
      </c>
      <c r="BQ44" s="8">
        <f t="shared" si="7"/>
        <v>31.03448275862069</v>
      </c>
      <c r="BR44" s="8">
        <f t="shared" si="7"/>
        <v>55.172413793103452</v>
      </c>
      <c r="BS44" s="8">
        <f t="shared" si="7"/>
        <v>24.137931034482762</v>
      </c>
      <c r="BT44" s="8">
        <f t="shared" si="7"/>
        <v>31.03448275862069</v>
      </c>
      <c r="BU44" s="8">
        <f t="shared" si="7"/>
        <v>51.724137931034484</v>
      </c>
      <c r="BV44" s="8">
        <f t="shared" si="7"/>
        <v>6.8965517241379315</v>
      </c>
      <c r="BW44" s="8">
        <f t="shared" si="7"/>
        <v>24.137931034482762</v>
      </c>
      <c r="BX44" s="8">
        <f t="shared" si="7"/>
        <v>51.724137931034484</v>
      </c>
      <c r="BY44" s="8">
        <f t="shared" si="7"/>
        <v>24.137931034482762</v>
      </c>
      <c r="BZ44" s="8">
        <f t="shared" si="7"/>
        <v>24.137931034482762</v>
      </c>
      <c r="CA44" s="8">
        <f t="shared" si="7"/>
        <v>62.068965517241381</v>
      </c>
      <c r="CB44" s="8">
        <f t="shared" si="7"/>
        <v>13.793103448275863</v>
      </c>
      <c r="CC44" s="8">
        <f t="shared" si="7"/>
        <v>24.137931034482762</v>
      </c>
      <c r="CD44" s="8">
        <f t="shared" si="7"/>
        <v>48.275862068965523</v>
      </c>
      <c r="CE44" s="8">
        <f t="shared" si="7"/>
        <v>27.586206896551726</v>
      </c>
      <c r="CF44" s="8">
        <f t="shared" si="7"/>
        <v>31.03448275862069</v>
      </c>
      <c r="CG44" s="8">
        <f t="shared" si="7"/>
        <v>55.172413793103452</v>
      </c>
      <c r="CH44" s="8">
        <f t="shared" si="7"/>
        <v>24.137931034482762</v>
      </c>
      <c r="CI44" s="8">
        <f t="shared" si="7"/>
        <v>31.03448275862069</v>
      </c>
      <c r="CJ44" s="8">
        <f t="shared" si="7"/>
        <v>51.724137931034484</v>
      </c>
      <c r="CK44" s="8">
        <f t="shared" si="7"/>
        <v>6.8965517241379315</v>
      </c>
      <c r="CL44" s="8">
        <f t="shared" si="7"/>
        <v>24.137931034482762</v>
      </c>
      <c r="CM44" s="8">
        <f t="shared" si="7"/>
        <v>51.724137931034484</v>
      </c>
      <c r="CN44" s="8">
        <f t="shared" si="7"/>
        <v>24.137931034482762</v>
      </c>
      <c r="CO44" s="8">
        <f t="shared" si="7"/>
        <v>24.137931034482762</v>
      </c>
      <c r="CP44" s="8">
        <f t="shared" si="7"/>
        <v>62.068965517241381</v>
      </c>
      <c r="CQ44" s="8">
        <f t="shared" si="7"/>
        <v>13.793103448275863</v>
      </c>
      <c r="CR44" s="8">
        <f t="shared" si="7"/>
        <v>24.137931034482762</v>
      </c>
      <c r="CS44" s="8">
        <f t="shared" si="7"/>
        <v>48.275862068965523</v>
      </c>
      <c r="CT44" s="8">
        <f t="shared" si="7"/>
        <v>27.586206896551726</v>
      </c>
      <c r="CU44" s="8">
        <f t="shared" si="7"/>
        <v>31.03448275862069</v>
      </c>
      <c r="CV44" s="8">
        <f t="shared" si="7"/>
        <v>55.172413793103452</v>
      </c>
      <c r="CW44" s="8">
        <f t="shared" si="7"/>
        <v>24.137931034482762</v>
      </c>
      <c r="CX44" s="8">
        <f t="shared" si="7"/>
        <v>31.03448275862069</v>
      </c>
      <c r="CY44" s="8">
        <f t="shared" si="7"/>
        <v>51.724137931034484</v>
      </c>
      <c r="CZ44" s="8">
        <f t="shared" si="7"/>
        <v>6.8965517241379315</v>
      </c>
      <c r="DA44" s="8">
        <f t="shared" si="7"/>
        <v>24.137931034482762</v>
      </c>
      <c r="DB44" s="8">
        <f t="shared" si="7"/>
        <v>51.724137931034484</v>
      </c>
      <c r="DC44" s="8">
        <f t="shared" si="7"/>
        <v>24.137931034482762</v>
      </c>
      <c r="DD44" s="8">
        <f t="shared" si="7"/>
        <v>24.137931034482762</v>
      </c>
      <c r="DE44" s="8">
        <f t="shared" si="7"/>
        <v>62.068965517241381</v>
      </c>
      <c r="DF44" s="8">
        <f t="shared" si="7"/>
        <v>13.793103448275863</v>
      </c>
      <c r="DG44" s="8">
        <f t="shared" si="7"/>
        <v>24.137931034482762</v>
      </c>
      <c r="DH44" s="8">
        <f t="shared" si="7"/>
        <v>48.275862068965523</v>
      </c>
      <c r="DI44" s="8">
        <f t="shared" si="7"/>
        <v>27.586206896551726</v>
      </c>
      <c r="DJ44" s="8">
        <f t="shared" si="7"/>
        <v>31.03448275862069</v>
      </c>
      <c r="DK44" s="8">
        <f t="shared" si="7"/>
        <v>55.172413793103452</v>
      </c>
      <c r="DL44" s="8">
        <f t="shared" si="7"/>
        <v>24.137931034482762</v>
      </c>
      <c r="DM44" s="8">
        <f t="shared" si="7"/>
        <v>31.03448275862069</v>
      </c>
      <c r="DN44" s="8">
        <f t="shared" si="7"/>
        <v>51.724137931034484</v>
      </c>
      <c r="DO44" s="8">
        <f t="shared" si="7"/>
        <v>6.8965517241379315</v>
      </c>
      <c r="DP44" s="8">
        <f t="shared" si="7"/>
        <v>24.137931034482762</v>
      </c>
      <c r="DQ44" s="8">
        <f t="shared" si="7"/>
        <v>51.724137931034484</v>
      </c>
      <c r="DR44" s="8">
        <f t="shared" si="7"/>
        <v>24.137931034482762</v>
      </c>
      <c r="DS44" s="8">
        <f t="shared" si="7"/>
        <v>24.137931034482762</v>
      </c>
      <c r="DT44" s="8">
        <f t="shared" si="7"/>
        <v>62.068965517241381</v>
      </c>
      <c r="DU44" s="8">
        <f t="shared" si="7"/>
        <v>13.793103448275863</v>
      </c>
      <c r="DV44" s="8">
        <f t="shared" si="7"/>
        <v>24.137931034482762</v>
      </c>
      <c r="DW44" s="8">
        <f t="shared" si="7"/>
        <v>48.275862068965523</v>
      </c>
      <c r="DX44" s="8">
        <f t="shared" si="7"/>
        <v>27.586206896551726</v>
      </c>
      <c r="DY44" s="8">
        <f t="shared" si="7"/>
        <v>31.03448275862069</v>
      </c>
      <c r="DZ44" s="8">
        <f t="shared" si="7"/>
        <v>55.172413793103452</v>
      </c>
      <c r="EA44" s="8">
        <f t="shared" si="7"/>
        <v>24.137931034482762</v>
      </c>
      <c r="EB44" s="8">
        <f t="shared" ref="EB44:FK44" si="8">EB43/29%</f>
        <v>31.03448275862069</v>
      </c>
      <c r="EC44" s="8">
        <f t="shared" si="8"/>
        <v>51.724137931034484</v>
      </c>
      <c r="ED44" s="8">
        <f t="shared" si="8"/>
        <v>6.8965517241379315</v>
      </c>
      <c r="EE44" s="8">
        <f t="shared" si="8"/>
        <v>24.137931034482762</v>
      </c>
      <c r="EF44" s="8">
        <f t="shared" si="8"/>
        <v>51.724137931034484</v>
      </c>
      <c r="EG44" s="8">
        <f t="shared" si="8"/>
        <v>24.137931034482762</v>
      </c>
      <c r="EH44" s="8">
        <f t="shared" si="8"/>
        <v>24.137931034482762</v>
      </c>
      <c r="EI44" s="8">
        <f t="shared" si="8"/>
        <v>62.068965517241381</v>
      </c>
      <c r="EJ44" s="8">
        <f t="shared" si="8"/>
        <v>13.793103448275863</v>
      </c>
      <c r="EK44" s="8">
        <f t="shared" si="8"/>
        <v>24.137931034482762</v>
      </c>
      <c r="EL44" s="8">
        <f t="shared" si="8"/>
        <v>48.275862068965523</v>
      </c>
      <c r="EM44" s="8">
        <f t="shared" si="8"/>
        <v>27.586206896551726</v>
      </c>
      <c r="EN44" s="8">
        <f t="shared" si="8"/>
        <v>31.03448275862069</v>
      </c>
      <c r="EO44" s="8">
        <f t="shared" si="8"/>
        <v>55.172413793103452</v>
      </c>
      <c r="EP44" s="8">
        <f t="shared" si="8"/>
        <v>24.137931034482762</v>
      </c>
      <c r="EQ44" s="8">
        <f t="shared" si="8"/>
        <v>31.03448275862069</v>
      </c>
      <c r="ER44" s="8">
        <f t="shared" si="8"/>
        <v>51.724137931034484</v>
      </c>
      <c r="ES44" s="8">
        <f t="shared" si="8"/>
        <v>6.8965517241379315</v>
      </c>
      <c r="ET44" s="8">
        <f t="shared" si="8"/>
        <v>24.137931034482762</v>
      </c>
      <c r="EU44" s="8">
        <f t="shared" si="8"/>
        <v>51.724137931034484</v>
      </c>
      <c r="EV44" s="8">
        <f t="shared" si="8"/>
        <v>24.137931034482762</v>
      </c>
      <c r="EW44" s="8">
        <f t="shared" si="8"/>
        <v>24.137931034482762</v>
      </c>
      <c r="EX44" s="8">
        <f t="shared" si="8"/>
        <v>62.068965517241381</v>
      </c>
      <c r="EY44" s="8">
        <f t="shared" si="8"/>
        <v>13.793103448275863</v>
      </c>
      <c r="EZ44" s="8">
        <f t="shared" si="8"/>
        <v>24.137931034482762</v>
      </c>
      <c r="FA44" s="8">
        <f t="shared" si="8"/>
        <v>48.275862068965523</v>
      </c>
      <c r="FB44" s="8">
        <f t="shared" si="8"/>
        <v>27.586206896551726</v>
      </c>
      <c r="FC44" s="8">
        <f t="shared" si="8"/>
        <v>31.03448275862069</v>
      </c>
      <c r="FD44" s="8">
        <f t="shared" si="8"/>
        <v>55.172413793103452</v>
      </c>
      <c r="FE44" s="8">
        <f t="shared" si="8"/>
        <v>24.137931034482762</v>
      </c>
      <c r="FF44" s="8">
        <f t="shared" si="8"/>
        <v>31.03448275862069</v>
      </c>
      <c r="FG44" s="8">
        <f t="shared" si="8"/>
        <v>51.724137931034484</v>
      </c>
      <c r="FH44" s="8">
        <f t="shared" si="8"/>
        <v>6.8965517241379315</v>
      </c>
      <c r="FI44" s="8">
        <f t="shared" si="8"/>
        <v>24.137931034482762</v>
      </c>
      <c r="FJ44" s="8">
        <f t="shared" si="8"/>
        <v>51.724137931034484</v>
      </c>
      <c r="FK44" s="8">
        <f t="shared" si="8"/>
        <v>24.137931034482762</v>
      </c>
    </row>
    <row r="46" spans="1:254" x14ac:dyDescent="0.25">
      <c r="B46" s="42" t="s">
        <v>202</v>
      </c>
      <c r="C46" s="43"/>
      <c r="D46" s="43"/>
      <c r="E46" s="44"/>
      <c r="F46" s="14"/>
      <c r="G46" s="14"/>
      <c r="H46" s="14"/>
      <c r="I46" s="14"/>
    </row>
    <row r="47" spans="1:254" x14ac:dyDescent="0.25">
      <c r="B47" s="3" t="s">
        <v>203</v>
      </c>
      <c r="C47" s="26" t="s">
        <v>206</v>
      </c>
      <c r="D47" s="24">
        <f>E47/100*29</f>
        <v>7.8000000000000007</v>
      </c>
      <c r="E47" s="25">
        <f>(C44+F44+I44+L44+O44)/5</f>
        <v>26.896551724137936</v>
      </c>
    </row>
    <row r="48" spans="1:254" x14ac:dyDescent="0.25">
      <c r="B48" s="3" t="s">
        <v>204</v>
      </c>
      <c r="C48" s="18" t="s">
        <v>206</v>
      </c>
      <c r="D48" s="19">
        <f>E48/100*29</f>
        <v>15.6</v>
      </c>
      <c r="E48" s="15">
        <f>(D44+G44+J44+M44+P44)/5</f>
        <v>53.793103448275858</v>
      </c>
    </row>
    <row r="49" spans="2:13" x14ac:dyDescent="0.25">
      <c r="B49" s="3" t="s">
        <v>205</v>
      </c>
      <c r="C49" s="18" t="s">
        <v>206</v>
      </c>
      <c r="D49" s="19">
        <f>E49/100*29</f>
        <v>5.6000000000000005</v>
      </c>
      <c r="E49" s="15">
        <f>(E44+H44+K44+N44+Q44)/5</f>
        <v>19.31034482758621</v>
      </c>
    </row>
    <row r="50" spans="2:13" x14ac:dyDescent="0.25">
      <c r="B50" s="3"/>
      <c r="C50" s="23"/>
      <c r="D50" s="21">
        <f>SUM(D47:D49)</f>
        <v>29</v>
      </c>
      <c r="E50" s="21">
        <f>SUM(E47:E49)</f>
        <v>100</v>
      </c>
    </row>
    <row r="51" spans="2:13" ht="15" customHeight="1" x14ac:dyDescent="0.25">
      <c r="B51" s="3"/>
      <c r="C51" s="18"/>
      <c r="D51" s="36" t="s">
        <v>12</v>
      </c>
      <c r="E51" s="37"/>
      <c r="F51" s="38" t="s">
        <v>3</v>
      </c>
      <c r="G51" s="39"/>
      <c r="H51" s="40" t="s">
        <v>104</v>
      </c>
      <c r="I51" s="41"/>
    </row>
    <row r="52" spans="2:13" x14ac:dyDescent="0.25">
      <c r="B52" s="3" t="s">
        <v>203</v>
      </c>
      <c r="C52" s="18" t="s">
        <v>207</v>
      </c>
      <c r="D52" s="2">
        <f>E52/100*29</f>
        <v>7.8000000000000007</v>
      </c>
      <c r="E52" s="15">
        <f>(R44+U44+X44+AA44+AD44)/5</f>
        <v>26.896551724137936</v>
      </c>
      <c r="F52" s="2">
        <f>G52/100*29</f>
        <v>7.8000000000000007</v>
      </c>
      <c r="G52" s="15">
        <f>(AG44+AJ44+AM44+AP44+AS44)/5</f>
        <v>26.896551724137936</v>
      </c>
      <c r="H52" s="2">
        <f>I52/100*29</f>
        <v>7.8000000000000007</v>
      </c>
      <c r="I52" s="15">
        <f>(AV44+AY44+BB44+BE44+BH44)/5</f>
        <v>26.896551724137936</v>
      </c>
    </row>
    <row r="53" spans="2:13" x14ac:dyDescent="0.25">
      <c r="B53" s="3" t="s">
        <v>204</v>
      </c>
      <c r="C53" s="18" t="s">
        <v>207</v>
      </c>
      <c r="D53" s="19">
        <f>E53/100*29</f>
        <v>15.6</v>
      </c>
      <c r="E53" s="15">
        <f>(S44+V44+Y44+AB44+AE44)/5</f>
        <v>53.793103448275858</v>
      </c>
      <c r="F53" s="2">
        <f>G53/100*29</f>
        <v>15.6</v>
      </c>
      <c r="G53" s="15">
        <f>(AH44+AK44+AN44+AQ44+AT44)/5</f>
        <v>53.793103448275858</v>
      </c>
      <c r="H53" s="2">
        <f>I53/100*29</f>
        <v>15.6</v>
      </c>
      <c r="I53" s="15">
        <f>(AW44+AZ44+BC44+BF44+BI44)/5</f>
        <v>53.793103448275858</v>
      </c>
    </row>
    <row r="54" spans="2:13" x14ac:dyDescent="0.25">
      <c r="B54" s="3" t="s">
        <v>205</v>
      </c>
      <c r="C54" s="18" t="s">
        <v>207</v>
      </c>
      <c r="D54" s="19">
        <f>E54/100*29</f>
        <v>5.6000000000000005</v>
      </c>
      <c r="E54" s="15">
        <f>(T44+W44+Z44+AC44+AF44)/5</f>
        <v>19.31034482758621</v>
      </c>
      <c r="F54" s="2">
        <f>G54/100*29</f>
        <v>5.6000000000000005</v>
      </c>
      <c r="G54" s="15">
        <f>(AI44+AL44+AO44+AR44+AU44)/5</f>
        <v>19.31034482758621</v>
      </c>
      <c r="H54" s="2">
        <f>I54/100*29</f>
        <v>5.6000000000000005</v>
      </c>
      <c r="I54" s="15">
        <f>(AX44+BA44+BD44+BG44+BJ44)/5</f>
        <v>19.31034482758621</v>
      </c>
    </row>
    <row r="55" spans="2:13" x14ac:dyDescent="0.25">
      <c r="B55" s="3"/>
      <c r="C55" s="18"/>
      <c r="D55" s="17">
        <f t="shared" ref="D55:I55" si="9">SUM(D52:D54)</f>
        <v>29</v>
      </c>
      <c r="E55" s="17">
        <f t="shared" si="9"/>
        <v>100</v>
      </c>
      <c r="F55" s="16">
        <f t="shared" si="9"/>
        <v>29</v>
      </c>
      <c r="G55" s="17">
        <f t="shared" si="9"/>
        <v>100</v>
      </c>
      <c r="H55" s="16">
        <f t="shared" si="9"/>
        <v>29</v>
      </c>
      <c r="I55" s="17">
        <f t="shared" si="9"/>
        <v>100</v>
      </c>
    </row>
    <row r="56" spans="2:13" x14ac:dyDescent="0.25">
      <c r="B56" s="3" t="s">
        <v>203</v>
      </c>
      <c r="C56" s="18" t="s">
        <v>208</v>
      </c>
      <c r="D56" s="2">
        <f>E56/100*29</f>
        <v>7.8000000000000007</v>
      </c>
      <c r="E56" s="15">
        <f>(BK44+BN44+BQ44+BT44+BW44)/5</f>
        <v>26.896551724137936</v>
      </c>
      <c r="I56" s="13"/>
    </row>
    <row r="57" spans="2:13" x14ac:dyDescent="0.25">
      <c r="B57" s="3" t="s">
        <v>204</v>
      </c>
      <c r="C57" s="18" t="s">
        <v>208</v>
      </c>
      <c r="D57" s="2">
        <f>E57/100*29</f>
        <v>15.6</v>
      </c>
      <c r="E57" s="15">
        <f>(BL44+BO44+BR44+BU44+BX44)/5</f>
        <v>53.793103448275858</v>
      </c>
    </row>
    <row r="58" spans="2:13" x14ac:dyDescent="0.25">
      <c r="B58" s="3" t="s">
        <v>205</v>
      </c>
      <c r="C58" s="18" t="s">
        <v>208</v>
      </c>
      <c r="D58" s="2">
        <f>E58/100*29</f>
        <v>5.6000000000000005</v>
      </c>
      <c r="E58" s="15">
        <f>(BM44+BP44+BS44+BV44+BY44)/5</f>
        <v>19.31034482758621</v>
      </c>
    </row>
    <row r="59" spans="2:13" x14ac:dyDescent="0.25">
      <c r="B59" s="3"/>
      <c r="C59" s="23"/>
      <c r="D59" s="20">
        <f>SUM(D56:D58)</f>
        <v>29</v>
      </c>
      <c r="E59" s="20">
        <f>SUM(E56:E58)</f>
        <v>100</v>
      </c>
      <c r="F59" s="22"/>
    </row>
    <row r="60" spans="2:13" x14ac:dyDescent="0.25">
      <c r="B60" s="3"/>
      <c r="C60" s="18"/>
      <c r="D60" s="36" t="s">
        <v>33</v>
      </c>
      <c r="E60" s="37"/>
      <c r="F60" s="36" t="s">
        <v>26</v>
      </c>
      <c r="G60" s="37"/>
      <c r="H60" s="40" t="s">
        <v>34</v>
      </c>
      <c r="I60" s="41"/>
      <c r="J60" s="45" t="s">
        <v>35</v>
      </c>
      <c r="K60" s="45"/>
      <c r="L60" s="45" t="s">
        <v>27</v>
      </c>
      <c r="M60" s="45"/>
    </row>
    <row r="61" spans="2:13" x14ac:dyDescent="0.25">
      <c r="B61" s="3" t="s">
        <v>203</v>
      </c>
      <c r="C61" s="18" t="s">
        <v>209</v>
      </c>
      <c r="D61" s="2">
        <f>E61/100*29</f>
        <v>7.8000000000000007</v>
      </c>
      <c r="E61" s="15">
        <f>(BZ44+CC44+CF44+CI44+CL44)/5</f>
        <v>26.896551724137936</v>
      </c>
      <c r="F61" s="2">
        <f>G61/100*29</f>
        <v>7.8000000000000007</v>
      </c>
      <c r="G61" s="15">
        <f>(CO44+CR44+CU44+CX44+DA44)/5</f>
        <v>26.896551724137936</v>
      </c>
      <c r="H61" s="2">
        <f>I61/100*29</f>
        <v>7.8000000000000007</v>
      </c>
      <c r="I61" s="15">
        <f>(DD44+DG44+DJ44+DM44+DP44)/5</f>
        <v>26.896551724137936</v>
      </c>
      <c r="J61" s="2">
        <f>K61/100*29</f>
        <v>7.8000000000000007</v>
      </c>
      <c r="K61" s="15">
        <f>(DS44+DV44+DY44+EB44+EE44)/5</f>
        <v>26.896551724137936</v>
      </c>
      <c r="L61" s="2">
        <f>M61/100*29</f>
        <v>7.8000000000000007</v>
      </c>
      <c r="M61" s="15">
        <f>(EH44+EK44+EN44+EQ44+ET44)/5</f>
        <v>26.896551724137936</v>
      </c>
    </row>
    <row r="62" spans="2:13" x14ac:dyDescent="0.25">
      <c r="B62" s="3" t="s">
        <v>204</v>
      </c>
      <c r="C62" s="18" t="s">
        <v>209</v>
      </c>
      <c r="D62" s="2">
        <f>E62/100*29</f>
        <v>15.6</v>
      </c>
      <c r="E62" s="15">
        <f>(CA44+CD44+CG44+CJ44+CM44)/5</f>
        <v>53.793103448275858</v>
      </c>
      <c r="F62" s="2">
        <f>G62/100*29</f>
        <v>15.6</v>
      </c>
      <c r="G62" s="15">
        <f>(CP44+CS44+CV44+CY44+DB44)/5</f>
        <v>53.793103448275858</v>
      </c>
      <c r="H62" s="2">
        <f>I62/100*29</f>
        <v>15.6</v>
      </c>
      <c r="I62" s="15">
        <f>(DE44+DH44+DK44+DN44+DQ44)/5</f>
        <v>53.793103448275858</v>
      </c>
      <c r="J62" s="2">
        <f>K62/100*29</f>
        <v>15.6</v>
      </c>
      <c r="K62" s="15">
        <f>(DT44+DW44+DZ44+EC44+EF44)/5</f>
        <v>53.793103448275858</v>
      </c>
      <c r="L62" s="2">
        <f>M62/100*29</f>
        <v>15.6</v>
      </c>
      <c r="M62" s="15">
        <f>(EI44+EL44+EO44+ER44+EU44)/5</f>
        <v>53.793103448275858</v>
      </c>
    </row>
    <row r="63" spans="2:13" x14ac:dyDescent="0.25">
      <c r="B63" s="3" t="s">
        <v>205</v>
      </c>
      <c r="C63" s="18" t="s">
        <v>209</v>
      </c>
      <c r="D63" s="2">
        <f>E63/100*29</f>
        <v>5.6000000000000005</v>
      </c>
      <c r="E63" s="15">
        <f>(CB44+CE44+CH44+CK44+CN44)/5</f>
        <v>19.31034482758621</v>
      </c>
      <c r="F63" s="2">
        <f>G63/100*29</f>
        <v>5.6000000000000005</v>
      </c>
      <c r="G63" s="15">
        <f>(CQ44+CT44+CW44+CZ44+DC44)/5</f>
        <v>19.31034482758621</v>
      </c>
      <c r="H63" s="2">
        <f>I63/100*29</f>
        <v>5.6000000000000005</v>
      </c>
      <c r="I63" s="15">
        <f>(DF44+DI44+DL44+DO44+DR44)/5</f>
        <v>19.31034482758621</v>
      </c>
      <c r="J63" s="2">
        <f>K63/100*29</f>
        <v>5.6000000000000005</v>
      </c>
      <c r="K63" s="15">
        <f>(DU44+DX44+EA44+ED44+EG44)/5</f>
        <v>19.31034482758621</v>
      </c>
      <c r="L63" s="2">
        <f>M63/100*29</f>
        <v>5.6000000000000005</v>
      </c>
      <c r="M63" s="15">
        <f>(EJ44+EM44+EP44+ES44+EV44)/5</f>
        <v>19.31034482758621</v>
      </c>
    </row>
    <row r="64" spans="2:13" x14ac:dyDescent="0.25">
      <c r="B64" s="3"/>
      <c r="C64" s="18"/>
      <c r="D64" s="16">
        <f t="shared" ref="D64:M64" si="10">SUM(D61:D63)</f>
        <v>29</v>
      </c>
      <c r="E64" s="16">
        <f t="shared" si="10"/>
        <v>100</v>
      </c>
      <c r="F64" s="16">
        <f t="shared" si="10"/>
        <v>29</v>
      </c>
      <c r="G64" s="17">
        <f t="shared" si="10"/>
        <v>100</v>
      </c>
      <c r="H64" s="16">
        <f t="shared" si="10"/>
        <v>29</v>
      </c>
      <c r="I64" s="17">
        <f t="shared" si="10"/>
        <v>100</v>
      </c>
      <c r="J64" s="16">
        <f t="shared" si="10"/>
        <v>29</v>
      </c>
      <c r="K64" s="17">
        <f t="shared" si="10"/>
        <v>100</v>
      </c>
      <c r="L64" s="16">
        <f t="shared" si="10"/>
        <v>29</v>
      </c>
      <c r="M64" s="17">
        <f t="shared" si="10"/>
        <v>100</v>
      </c>
    </row>
    <row r="65" spans="2:5" x14ac:dyDescent="0.25">
      <c r="B65" s="3" t="s">
        <v>203</v>
      </c>
      <c r="C65" s="18" t="s">
        <v>210</v>
      </c>
      <c r="D65" s="2">
        <f>E65/100*29</f>
        <v>7.8000000000000007</v>
      </c>
      <c r="E65" s="15">
        <f>(EW44+EZ44+FC44+FF44+FI44)/5</f>
        <v>26.896551724137936</v>
      </c>
    </row>
    <row r="66" spans="2:5" x14ac:dyDescent="0.25">
      <c r="B66" s="3" t="s">
        <v>204</v>
      </c>
      <c r="C66" s="18" t="s">
        <v>210</v>
      </c>
      <c r="D66" s="2">
        <f>E66/100*29</f>
        <v>15.6</v>
      </c>
      <c r="E66" s="15">
        <f>(EX44+FA44+FD44+FG44+FJ44)/5</f>
        <v>53.793103448275858</v>
      </c>
    </row>
    <row r="67" spans="2:5" x14ac:dyDescent="0.25">
      <c r="B67" s="3" t="s">
        <v>205</v>
      </c>
      <c r="C67" s="18" t="s">
        <v>210</v>
      </c>
      <c r="D67" s="2">
        <f>E67/100*29</f>
        <v>5.6000000000000005</v>
      </c>
      <c r="E67" s="15">
        <f>(EY44+FB44+FE44+FH44+FK44)/5</f>
        <v>19.31034482758621</v>
      </c>
    </row>
    <row r="68" spans="2:5" x14ac:dyDescent="0.25">
      <c r="B68" s="3"/>
      <c r="C68" s="18"/>
      <c r="D68" s="16">
        <f>SUM(D65:D67)</f>
        <v>29</v>
      </c>
      <c r="E68" s="16">
        <f>SUM(E65:E67)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4:B4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51:E51"/>
    <mergeCell ref="F51:G51"/>
    <mergeCell ref="H51:I51"/>
    <mergeCell ref="D60:E60"/>
    <mergeCell ref="F60:G60"/>
    <mergeCell ref="H60:I60"/>
    <mergeCell ref="B46:E46"/>
    <mergeCell ref="J60:K60"/>
    <mergeCell ref="L60:M6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3:B4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2025-12-24T15:59:10Z</dcterms:modified>
</cp:coreProperties>
</file>